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V:\340_住民福祉課\02_戸籍班\13_人口統計・人口動態\01人口統計\HP地区別人口\"/>
    </mc:Choice>
  </mc:AlternateContent>
  <xr:revisionPtr revIDLastSave="0" documentId="13_ncr:1_{0E640692-04A6-4F9C-9C4C-F1C89DB860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令和6年12月" sheetId="21" r:id="rId1"/>
    <sheet name="令和6年6月" sheetId="20" r:id="rId2"/>
    <sheet name="令和5年12月" sheetId="19" r:id="rId3"/>
    <sheet name="令和5年6月" sheetId="18" r:id="rId4"/>
    <sheet name="令和４年12月" sheetId="17" r:id="rId5"/>
    <sheet name="令和4年6月" sheetId="16" r:id="rId6"/>
    <sheet name="令和3年12月" sheetId="14" r:id="rId7"/>
    <sheet name="令和3年6月" sheetId="13" r:id="rId8"/>
    <sheet name="令和2年12月" sheetId="12" r:id="rId9"/>
    <sheet name="令和2年6月" sheetId="11" r:id="rId10"/>
    <sheet name="令和元年12月" sheetId="2" r:id="rId11"/>
    <sheet name="平成30年12月" sheetId="3" r:id="rId12"/>
    <sheet name="平成29年12月" sheetId="4" r:id="rId13"/>
    <sheet name="平成28年12月" sheetId="5" r:id="rId14"/>
    <sheet name="平成27年12月" sheetId="7" r:id="rId15"/>
    <sheet name="平成26年12月" sheetId="8" r:id="rId16"/>
    <sheet name="平成25年12月" sheetId="10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0" l="1"/>
  <c r="B25" i="20"/>
  <c r="E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D25" i="20" s="1"/>
  <c r="C25" i="19"/>
  <c r="B25" i="19"/>
  <c r="E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5" i="19" s="1"/>
  <c r="B25" i="18"/>
  <c r="C25" i="18"/>
  <c r="E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5" i="18" l="1"/>
  <c r="D3" i="16"/>
  <c r="C25" i="16"/>
  <c r="B25" i="16"/>
  <c r="E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3" i="17"/>
  <c r="C25" i="17"/>
  <c r="B25" i="17"/>
  <c r="E25" i="17"/>
  <c r="D25" i="17" l="1"/>
  <c r="D25" i="16"/>
  <c r="C25" i="14"/>
  <c r="B25" i="14"/>
  <c r="E25" i="14"/>
  <c r="D25" i="14"/>
  <c r="D24" i="10" l="1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5" i="10" s="1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5" i="8" s="1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5" i="7" s="1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5" i="3" s="1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5" i="2" s="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5" i="12" s="1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C25" i="10"/>
  <c r="B25" i="10"/>
  <c r="E25" i="10"/>
  <c r="C25" i="8"/>
  <c r="B25" i="8"/>
  <c r="E25" i="8"/>
  <c r="C25" i="7"/>
  <c r="B25" i="7"/>
  <c r="E25" i="7"/>
  <c r="D25" i="5"/>
  <c r="C25" i="5"/>
  <c r="B25" i="5"/>
  <c r="E25" i="5"/>
  <c r="C25" i="4"/>
  <c r="B25" i="4"/>
  <c r="E25" i="4"/>
  <c r="C25" i="3"/>
  <c r="B25" i="3"/>
  <c r="E25" i="3"/>
  <c r="C25" i="2"/>
  <c r="B25" i="2"/>
  <c r="E25" i="2"/>
  <c r="C25" i="13"/>
  <c r="B25" i="13"/>
  <c r="E25" i="13"/>
  <c r="C25" i="12"/>
  <c r="B25" i="12"/>
  <c r="E25" i="12"/>
  <c r="B25" i="11"/>
  <c r="C25" i="11"/>
  <c r="E25" i="11"/>
  <c r="D25" i="4" l="1"/>
  <c r="D25" i="13"/>
  <c r="D25" i="11"/>
</calcChain>
</file>

<file path=xl/sharedStrings.xml><?xml version="1.0" encoding="utf-8"?>
<sst xmlns="http://schemas.openxmlformats.org/spreadsheetml/2006/main" count="493" uniqueCount="50">
  <si>
    <t>地区</t>
  </si>
  <si>
    <t>世帯数</t>
  </si>
  <si>
    <t>中尾郷</t>
  </si>
  <si>
    <t>三股郷</t>
  </si>
  <si>
    <t>永尾郷</t>
  </si>
  <si>
    <t>小樽郷</t>
  </si>
  <si>
    <t>野々川郷</t>
  </si>
  <si>
    <t>湯無田郷</t>
  </si>
  <si>
    <t>井石郷</t>
  </si>
  <si>
    <t>鬼木郷</t>
  </si>
  <si>
    <t>金屋郷</t>
  </si>
  <si>
    <t>折敷瀬郷</t>
  </si>
  <si>
    <t>宿郷</t>
  </si>
  <si>
    <t>村木郷</t>
  </si>
  <si>
    <t>皿山郷</t>
  </si>
  <si>
    <t>稗木場郷</t>
  </si>
  <si>
    <t>田ノ頭郷</t>
  </si>
  <si>
    <t>川内郷</t>
  </si>
  <si>
    <t>岳辺田郷</t>
  </si>
  <si>
    <t>甲長野郷</t>
  </si>
  <si>
    <t>乙長野郷</t>
  </si>
  <si>
    <t>協和郷</t>
  </si>
  <si>
    <t>志折郷</t>
  </si>
  <si>
    <t>平野郷</t>
  </si>
  <si>
    <t>人口(男)</t>
    <phoneticPr fontId="3"/>
  </si>
  <si>
    <t>人口(女)</t>
    <phoneticPr fontId="3"/>
  </si>
  <si>
    <t>人口(合計)</t>
    <phoneticPr fontId="3"/>
  </si>
  <si>
    <t>令和元年１２月末住民登録人口集計 令和元年１２月3１日現在</t>
    <rPh sb="0" eb="2">
      <t>レイワ</t>
    </rPh>
    <rPh sb="2" eb="3">
      <t>ガン</t>
    </rPh>
    <rPh sb="17" eb="19">
      <t>レイワ</t>
    </rPh>
    <rPh sb="19" eb="20">
      <t>ガン</t>
    </rPh>
    <phoneticPr fontId="3"/>
  </si>
  <si>
    <t>合計</t>
    <rPh sb="0" eb="2">
      <t>ゴウケイ</t>
    </rPh>
    <phoneticPr fontId="3"/>
  </si>
  <si>
    <t>平成３０年１２月末住民登録人口集計 平成３０年１２月3１日現在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</si>
  <si>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平成２９年１２月末住民登録人口集計 平成２９年１２月3１日現在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</si>
  <si>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平成２８年１２月末住民登録人口集計 平成２８年１２月3１日現在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</si>
  <si>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平成２７年１２月末住民登録人口集計 平成２７年１２月3１日現在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</si>
  <si>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平成２６年１２月末住民登録人口集計 平成２６年１２月3１日現在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</si>
  <si>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平成２5年１２月末住民登録人口集計 平成２5年１２月3１日現在</t>
    <rPh sb="0" eb="2">
      <t>ヘイセイ</t>
    </rPh>
    <rPh sb="4" eb="5">
      <t>ネン</t>
    </rPh>
    <rPh sb="18" eb="20">
      <t>ヘイセイ</t>
    </rPh>
    <rPh sb="22" eb="23">
      <t>ネン</t>
    </rPh>
    <phoneticPr fontId="3"/>
  </si>
  <si>
    <t>令和２年６月末住民登録人口集計 令和２年６月3０日現在</t>
    <rPh sb="0" eb="2">
      <t>レイワ</t>
    </rPh>
    <rPh sb="16" eb="18">
      <t>レイワ</t>
    </rPh>
    <phoneticPr fontId="3"/>
  </si>
  <si>
    <t>令和２年１２月末住民登録人口集計 令和２年１２月3１日現在</t>
    <rPh sb="0" eb="2">
      <t>レイワ</t>
    </rPh>
    <rPh sb="17" eb="19">
      <t>レイワ</t>
    </rPh>
    <phoneticPr fontId="3"/>
  </si>
  <si>
    <t>令和３年６月末住民登録人口集計 令和３年６月3０日現在</t>
    <rPh sb="0" eb="2">
      <t>レイワ</t>
    </rPh>
    <rPh sb="16" eb="18">
      <t>レイワ</t>
    </rPh>
    <phoneticPr fontId="3"/>
  </si>
  <si>
    <t>令和３年１２月末住民登録人口集計 令和３年１２月３１日現在</t>
    <rPh sb="0" eb="2">
      <t>レイワ</t>
    </rPh>
    <rPh sb="17" eb="19">
      <t>レイワ</t>
    </rPh>
    <phoneticPr fontId="3"/>
  </si>
  <si>
    <t>令和４年６月末住民登録人口集計 令和４年６月３0日現在</t>
    <rPh sb="0" eb="2">
      <t>レイワ</t>
    </rPh>
    <rPh sb="16" eb="18">
      <t>レイワ</t>
    </rPh>
    <phoneticPr fontId="3"/>
  </si>
  <si>
    <t>令和４年１２月末住民登録人口集計 令和４年１２月３１日現在</t>
    <rPh sb="0" eb="2">
      <t>レイワ</t>
    </rPh>
    <rPh sb="17" eb="19">
      <t>レイワ</t>
    </rPh>
    <phoneticPr fontId="3"/>
  </si>
  <si>
    <t>令和５年６月末住民登録人口集計 令和５年６月３0日現在</t>
    <rPh sb="0" eb="2">
      <t>レイワ</t>
    </rPh>
    <rPh sb="16" eb="18">
      <t>レイワ</t>
    </rPh>
    <phoneticPr fontId="3"/>
  </si>
  <si>
    <t>令和５年１２月末住民登録人口集計 令和５年１２月３１日現在</t>
    <rPh sb="0" eb="2">
      <t>レイワ</t>
    </rPh>
    <rPh sb="3" eb="4">
      <t>ネン</t>
    </rPh>
    <rPh sb="17" eb="19">
      <t>レイワ</t>
    </rPh>
    <phoneticPr fontId="3"/>
  </si>
  <si>
    <t>令和６年６月末住民登録人口集計 令和６年６月３0日現在</t>
    <rPh sb="0" eb="2">
      <t>レイワ</t>
    </rPh>
    <rPh sb="16" eb="18">
      <t>レイワ</t>
    </rPh>
    <phoneticPr fontId="3"/>
  </si>
  <si>
    <t>人口(男)</t>
  </si>
  <si>
    <t>人口(女)</t>
  </si>
  <si>
    <t>人口(合計)</t>
  </si>
  <si>
    <t>合計</t>
  </si>
  <si>
    <t>令和６年１２月末住民登録人口集計 令和６年１２月３１日現在</t>
    <rPh sb="0" eb="2">
      <t>レイワ</t>
    </rPh>
    <rPh sb="17" eb="19">
      <t>レイワ</t>
    </rPh>
    <phoneticPr fontId="3"/>
  </si>
  <si>
    <t>世帯数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</si>
</sst>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3" fontId="2" fillId="0" borderId="4" xfId="0" applyNumberFormat="1" applyFont="1" applyBorder="1">
      <alignment vertical="center"/>
    </xf>
    <xf numFmtId="3" fontId="2" fillId="0" borderId="2" xfId="0" applyNumberFormat="1" applyFont="1" applyBorder="1">
      <alignment vertical="center"/>
    </xf>
    <xf numFmtId="3" fontId="2" fillId="0" borderId="3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8" fontId="1" fillId="0" borderId="6" xfId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3" fontId="2" fillId="0" borderId="12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911B-C513-45C5-ACC6-4C9D6C28DA25}">
  <dimension ref="A1:E25"/>
  <sheetViews>
    <sheetView tabSelected="1" workbookViewId="0">
      <selection activeCell="J9" sqref="J9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48</v>
      </c>
    </row>
    <row r="2" spans="1:5" ht="20.5" thickBot="1" x14ac:dyDescent="0.6">
      <c r="A2" s="11" t="s">
        <v>0</v>
      </c>
      <c r="B2" s="11" t="s">
        <v>44</v>
      </c>
      <c r="C2" s="12" t="s">
        <v>45</v>
      </c>
      <c r="D2" s="11" t="s">
        <v>46</v>
      </c>
      <c r="E2" s="11" t="s">
        <v>49</v>
      </c>
    </row>
    <row r="3" spans="1:5" x14ac:dyDescent="0.55000000000000004">
      <c r="A3" s="9" t="s">
        <v>2</v>
      </c>
      <c r="B3" s="9">
        <v>126</v>
      </c>
      <c r="C3" s="10">
        <v>162</v>
      </c>
      <c r="D3" s="13">
        <v>288</v>
      </c>
      <c r="E3" s="9">
        <v>144</v>
      </c>
    </row>
    <row r="4" spans="1:5" x14ac:dyDescent="0.55000000000000004">
      <c r="A4" s="2" t="s">
        <v>3</v>
      </c>
      <c r="B4" s="2">
        <v>42</v>
      </c>
      <c r="C4" s="4">
        <v>58</v>
      </c>
      <c r="D4" s="13">
        <v>100</v>
      </c>
      <c r="E4" s="2">
        <v>47</v>
      </c>
    </row>
    <row r="5" spans="1:5" x14ac:dyDescent="0.55000000000000004">
      <c r="A5" s="2" t="s">
        <v>4</v>
      </c>
      <c r="B5" s="2">
        <v>233</v>
      </c>
      <c r="C5" s="4">
        <v>258</v>
      </c>
      <c r="D5" s="13">
        <v>491</v>
      </c>
      <c r="E5" s="2">
        <v>192</v>
      </c>
    </row>
    <row r="6" spans="1:5" x14ac:dyDescent="0.55000000000000004">
      <c r="A6" s="2" t="s">
        <v>5</v>
      </c>
      <c r="B6" s="2">
        <v>174</v>
      </c>
      <c r="C6" s="4">
        <v>191</v>
      </c>
      <c r="D6" s="13">
        <v>365</v>
      </c>
      <c r="E6" s="2">
        <v>142</v>
      </c>
    </row>
    <row r="7" spans="1:5" x14ac:dyDescent="0.55000000000000004">
      <c r="A7" s="2" t="s">
        <v>6</v>
      </c>
      <c r="B7" s="2">
        <v>97</v>
      </c>
      <c r="C7" s="4">
        <v>98</v>
      </c>
      <c r="D7" s="13">
        <v>195</v>
      </c>
      <c r="E7" s="2">
        <v>69</v>
      </c>
    </row>
    <row r="8" spans="1:5" x14ac:dyDescent="0.55000000000000004">
      <c r="A8" s="2" t="s">
        <v>7</v>
      </c>
      <c r="B8" s="2">
        <v>702</v>
      </c>
      <c r="C8" s="4">
        <v>784</v>
      </c>
      <c r="D8" s="13">
        <v>1486</v>
      </c>
      <c r="E8" s="2">
        <v>605</v>
      </c>
    </row>
    <row r="9" spans="1:5" x14ac:dyDescent="0.55000000000000004">
      <c r="A9" s="2" t="s">
        <v>8</v>
      </c>
      <c r="B9" s="2">
        <v>296</v>
      </c>
      <c r="C9" s="4">
        <v>293</v>
      </c>
      <c r="D9" s="13">
        <v>589</v>
      </c>
      <c r="E9" s="2">
        <v>213</v>
      </c>
    </row>
    <row r="10" spans="1:5" x14ac:dyDescent="0.55000000000000004">
      <c r="A10" s="2" t="s">
        <v>9</v>
      </c>
      <c r="B10" s="2">
        <v>106</v>
      </c>
      <c r="C10" s="4">
        <v>102</v>
      </c>
      <c r="D10" s="13">
        <v>208</v>
      </c>
      <c r="E10" s="2">
        <v>70</v>
      </c>
    </row>
    <row r="11" spans="1:5" x14ac:dyDescent="0.55000000000000004">
      <c r="A11" s="2" t="s">
        <v>10</v>
      </c>
      <c r="B11" s="2">
        <v>185</v>
      </c>
      <c r="C11" s="4">
        <v>211</v>
      </c>
      <c r="D11" s="13">
        <v>396</v>
      </c>
      <c r="E11" s="2">
        <v>163</v>
      </c>
    </row>
    <row r="12" spans="1:5" x14ac:dyDescent="0.55000000000000004">
      <c r="A12" s="2" t="s">
        <v>11</v>
      </c>
      <c r="B12" s="6">
        <v>1044</v>
      </c>
      <c r="C12" s="5">
        <v>1189</v>
      </c>
      <c r="D12" s="13">
        <v>2233</v>
      </c>
      <c r="E12" s="2">
        <v>835</v>
      </c>
    </row>
    <row r="13" spans="1:5" x14ac:dyDescent="0.55000000000000004">
      <c r="A13" s="2" t="s">
        <v>12</v>
      </c>
      <c r="B13" s="6">
        <v>1189</v>
      </c>
      <c r="C13" s="5">
        <v>1362</v>
      </c>
      <c r="D13" s="13">
        <v>2551</v>
      </c>
      <c r="E13" s="2">
        <v>990</v>
      </c>
    </row>
    <row r="14" spans="1:5" x14ac:dyDescent="0.55000000000000004">
      <c r="A14" s="2" t="s">
        <v>13</v>
      </c>
      <c r="B14" s="2">
        <v>422</v>
      </c>
      <c r="C14" s="4">
        <v>453</v>
      </c>
      <c r="D14" s="13">
        <v>875</v>
      </c>
      <c r="E14" s="2">
        <v>335</v>
      </c>
    </row>
    <row r="15" spans="1:5" x14ac:dyDescent="0.55000000000000004">
      <c r="A15" s="2" t="s">
        <v>14</v>
      </c>
      <c r="B15" s="2">
        <v>164</v>
      </c>
      <c r="C15" s="4">
        <v>199</v>
      </c>
      <c r="D15" s="13">
        <v>363</v>
      </c>
      <c r="E15" s="2">
        <v>170</v>
      </c>
    </row>
    <row r="16" spans="1:5" x14ac:dyDescent="0.55000000000000004">
      <c r="A16" s="2" t="s">
        <v>15</v>
      </c>
      <c r="B16" s="2">
        <v>358</v>
      </c>
      <c r="C16" s="4">
        <v>395</v>
      </c>
      <c r="D16" s="13">
        <v>753</v>
      </c>
      <c r="E16" s="2">
        <v>297</v>
      </c>
    </row>
    <row r="17" spans="1:5" x14ac:dyDescent="0.55000000000000004">
      <c r="A17" s="2" t="s">
        <v>16</v>
      </c>
      <c r="B17" s="2">
        <v>265</v>
      </c>
      <c r="C17" s="4">
        <v>271</v>
      </c>
      <c r="D17" s="13">
        <v>536</v>
      </c>
      <c r="E17" s="2">
        <v>218</v>
      </c>
    </row>
    <row r="18" spans="1:5" x14ac:dyDescent="0.55000000000000004">
      <c r="A18" s="2" t="s">
        <v>17</v>
      </c>
      <c r="B18" s="2">
        <v>143</v>
      </c>
      <c r="C18" s="4">
        <v>159</v>
      </c>
      <c r="D18" s="13">
        <v>302</v>
      </c>
      <c r="E18" s="2">
        <v>108</v>
      </c>
    </row>
    <row r="19" spans="1:5" x14ac:dyDescent="0.55000000000000004">
      <c r="A19" s="2" t="s">
        <v>18</v>
      </c>
      <c r="B19" s="2">
        <v>330</v>
      </c>
      <c r="C19" s="4">
        <v>347</v>
      </c>
      <c r="D19" s="13">
        <v>677</v>
      </c>
      <c r="E19" s="2">
        <v>275</v>
      </c>
    </row>
    <row r="20" spans="1:5" x14ac:dyDescent="0.55000000000000004">
      <c r="A20" s="2" t="s">
        <v>19</v>
      </c>
      <c r="B20" s="2">
        <v>87</v>
      </c>
      <c r="C20" s="4">
        <v>91</v>
      </c>
      <c r="D20" s="13">
        <v>178</v>
      </c>
      <c r="E20" s="2">
        <v>69</v>
      </c>
    </row>
    <row r="21" spans="1:5" x14ac:dyDescent="0.55000000000000004">
      <c r="A21" s="2" t="s">
        <v>20</v>
      </c>
      <c r="B21" s="2">
        <v>210</v>
      </c>
      <c r="C21" s="4">
        <v>250</v>
      </c>
      <c r="D21" s="13">
        <v>460</v>
      </c>
      <c r="E21" s="2">
        <v>182</v>
      </c>
    </row>
    <row r="22" spans="1:5" x14ac:dyDescent="0.55000000000000004">
      <c r="A22" s="2" t="s">
        <v>21</v>
      </c>
      <c r="B22" s="2">
        <v>279</v>
      </c>
      <c r="C22" s="4">
        <v>308</v>
      </c>
      <c r="D22" s="13">
        <v>587</v>
      </c>
      <c r="E22" s="2">
        <v>238</v>
      </c>
    </row>
    <row r="23" spans="1:5" x14ac:dyDescent="0.55000000000000004">
      <c r="A23" s="2" t="s">
        <v>22</v>
      </c>
      <c r="B23" s="2">
        <v>177</v>
      </c>
      <c r="C23" s="4">
        <v>184</v>
      </c>
      <c r="D23" s="13">
        <v>361</v>
      </c>
      <c r="E23" s="2">
        <v>123</v>
      </c>
    </row>
    <row r="24" spans="1:5" x14ac:dyDescent="0.55000000000000004">
      <c r="A24" s="2" t="s">
        <v>23</v>
      </c>
      <c r="B24" s="2">
        <v>56</v>
      </c>
      <c r="C24" s="4">
        <v>61</v>
      </c>
      <c r="D24" s="13">
        <v>117</v>
      </c>
      <c r="E24" s="2">
        <v>44</v>
      </c>
    </row>
    <row r="25" spans="1:5" ht="20.5" thickBot="1" x14ac:dyDescent="0.6">
      <c r="A25" s="3" t="s">
        <v>47</v>
      </c>
      <c r="B25" s="7">
        <v>6685</v>
      </c>
      <c r="C25" s="8">
        <v>7426</v>
      </c>
      <c r="D25" s="7">
        <v>14111</v>
      </c>
      <c r="E25" s="7">
        <v>5527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5"/>
  <sheetViews>
    <sheetView workbookViewId="0">
      <selection activeCell="G6" sqref="G6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35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150</v>
      </c>
      <c r="C3" s="10">
        <v>184</v>
      </c>
      <c r="D3" s="13">
        <f>B3+C3</f>
        <v>334</v>
      </c>
      <c r="E3" s="9">
        <v>143</v>
      </c>
    </row>
    <row r="4" spans="1:5" x14ac:dyDescent="0.55000000000000004">
      <c r="A4" s="2" t="s">
        <v>3</v>
      </c>
      <c r="B4" s="2">
        <v>52</v>
      </c>
      <c r="C4" s="4">
        <v>61</v>
      </c>
      <c r="D4" s="13">
        <f t="shared" ref="D4:D24" si="0">B4+C4</f>
        <v>113</v>
      </c>
      <c r="E4" s="2">
        <v>46</v>
      </c>
    </row>
    <row r="5" spans="1:5" x14ac:dyDescent="0.55000000000000004">
      <c r="A5" s="2" t="s">
        <v>4</v>
      </c>
      <c r="B5" s="2">
        <v>256</v>
      </c>
      <c r="C5" s="4">
        <v>279</v>
      </c>
      <c r="D5" s="13">
        <f t="shared" si="0"/>
        <v>535</v>
      </c>
      <c r="E5" s="2">
        <v>194</v>
      </c>
    </row>
    <row r="6" spans="1:5" x14ac:dyDescent="0.55000000000000004">
      <c r="A6" s="2" t="s">
        <v>5</v>
      </c>
      <c r="B6" s="2">
        <v>190</v>
      </c>
      <c r="C6" s="4">
        <v>215</v>
      </c>
      <c r="D6" s="13">
        <f t="shared" si="0"/>
        <v>405</v>
      </c>
      <c r="E6" s="2">
        <v>149</v>
      </c>
    </row>
    <row r="7" spans="1:5" x14ac:dyDescent="0.55000000000000004">
      <c r="A7" s="2" t="s">
        <v>6</v>
      </c>
      <c r="B7" s="2">
        <v>111</v>
      </c>
      <c r="C7" s="4">
        <v>121</v>
      </c>
      <c r="D7" s="13">
        <f t="shared" si="0"/>
        <v>232</v>
      </c>
      <c r="E7" s="2">
        <v>71</v>
      </c>
    </row>
    <row r="8" spans="1:5" x14ac:dyDescent="0.55000000000000004">
      <c r="A8" s="2" t="s">
        <v>7</v>
      </c>
      <c r="B8" s="2">
        <v>740</v>
      </c>
      <c r="C8" s="4">
        <v>845</v>
      </c>
      <c r="D8" s="13">
        <f t="shared" si="0"/>
        <v>1585</v>
      </c>
      <c r="E8" s="2">
        <v>591</v>
      </c>
    </row>
    <row r="9" spans="1:5" x14ac:dyDescent="0.55000000000000004">
      <c r="A9" s="2" t="s">
        <v>8</v>
      </c>
      <c r="B9" s="2">
        <v>318</v>
      </c>
      <c r="C9" s="4">
        <v>328</v>
      </c>
      <c r="D9" s="13">
        <f t="shared" si="0"/>
        <v>646</v>
      </c>
      <c r="E9" s="2">
        <v>219</v>
      </c>
    </row>
    <row r="10" spans="1:5" x14ac:dyDescent="0.55000000000000004">
      <c r="A10" s="2" t="s">
        <v>9</v>
      </c>
      <c r="B10" s="2">
        <v>111</v>
      </c>
      <c r="C10" s="4">
        <v>108</v>
      </c>
      <c r="D10" s="13">
        <f t="shared" si="0"/>
        <v>219</v>
      </c>
      <c r="E10" s="2">
        <v>66</v>
      </c>
    </row>
    <row r="11" spans="1:5" x14ac:dyDescent="0.55000000000000004">
      <c r="A11" s="2" t="s">
        <v>10</v>
      </c>
      <c r="B11" s="2">
        <v>200</v>
      </c>
      <c r="C11" s="4">
        <v>253</v>
      </c>
      <c r="D11" s="13">
        <f t="shared" si="0"/>
        <v>453</v>
      </c>
      <c r="E11" s="2">
        <v>160</v>
      </c>
    </row>
    <row r="12" spans="1:5" x14ac:dyDescent="0.55000000000000004">
      <c r="A12" s="2" t="s">
        <v>11</v>
      </c>
      <c r="B12" s="6">
        <v>1074</v>
      </c>
      <c r="C12" s="5">
        <v>1213</v>
      </c>
      <c r="D12" s="13">
        <f t="shared" si="0"/>
        <v>2287</v>
      </c>
      <c r="E12" s="2">
        <v>785</v>
      </c>
    </row>
    <row r="13" spans="1:5" x14ac:dyDescent="0.55000000000000004">
      <c r="A13" s="2" t="s">
        <v>12</v>
      </c>
      <c r="B13" s="6">
        <v>1152</v>
      </c>
      <c r="C13" s="5">
        <v>1276</v>
      </c>
      <c r="D13" s="13">
        <f t="shared" si="0"/>
        <v>2428</v>
      </c>
      <c r="E13" s="2">
        <v>867</v>
      </c>
    </row>
    <row r="14" spans="1:5" x14ac:dyDescent="0.55000000000000004">
      <c r="A14" s="2" t="s">
        <v>13</v>
      </c>
      <c r="B14" s="2">
        <v>436</v>
      </c>
      <c r="C14" s="4">
        <v>480</v>
      </c>
      <c r="D14" s="13">
        <f t="shared" si="0"/>
        <v>916</v>
      </c>
      <c r="E14" s="2">
        <v>319</v>
      </c>
    </row>
    <row r="15" spans="1:5" x14ac:dyDescent="0.55000000000000004">
      <c r="A15" s="2" t="s">
        <v>14</v>
      </c>
      <c r="B15" s="2">
        <v>185</v>
      </c>
      <c r="C15" s="4">
        <v>214</v>
      </c>
      <c r="D15" s="13">
        <f t="shared" si="0"/>
        <v>399</v>
      </c>
      <c r="E15" s="2">
        <v>183</v>
      </c>
    </row>
    <row r="16" spans="1:5" x14ac:dyDescent="0.55000000000000004">
      <c r="A16" s="2" t="s">
        <v>15</v>
      </c>
      <c r="B16" s="2">
        <v>369</v>
      </c>
      <c r="C16" s="4">
        <v>396</v>
      </c>
      <c r="D16" s="13">
        <f t="shared" si="0"/>
        <v>765</v>
      </c>
      <c r="E16" s="2">
        <v>285</v>
      </c>
    </row>
    <row r="17" spans="1:5" x14ac:dyDescent="0.55000000000000004">
      <c r="A17" s="2" t="s">
        <v>16</v>
      </c>
      <c r="B17" s="2">
        <v>267</v>
      </c>
      <c r="C17" s="4">
        <v>281</v>
      </c>
      <c r="D17" s="13">
        <f t="shared" si="0"/>
        <v>548</v>
      </c>
      <c r="E17" s="2">
        <v>204</v>
      </c>
    </row>
    <row r="18" spans="1:5" x14ac:dyDescent="0.55000000000000004">
      <c r="A18" s="2" t="s">
        <v>17</v>
      </c>
      <c r="B18" s="2">
        <v>148</v>
      </c>
      <c r="C18" s="4">
        <v>164</v>
      </c>
      <c r="D18" s="13">
        <f t="shared" si="0"/>
        <v>312</v>
      </c>
      <c r="E18" s="2">
        <v>100</v>
      </c>
    </row>
    <row r="19" spans="1:5" x14ac:dyDescent="0.55000000000000004">
      <c r="A19" s="2" t="s">
        <v>18</v>
      </c>
      <c r="B19" s="2">
        <v>319</v>
      </c>
      <c r="C19" s="4">
        <v>338</v>
      </c>
      <c r="D19" s="13">
        <f t="shared" si="0"/>
        <v>657</v>
      </c>
      <c r="E19" s="2">
        <v>237</v>
      </c>
    </row>
    <row r="20" spans="1:5" x14ac:dyDescent="0.55000000000000004">
      <c r="A20" s="2" t="s">
        <v>19</v>
      </c>
      <c r="B20" s="2">
        <v>85</v>
      </c>
      <c r="C20" s="4">
        <v>97</v>
      </c>
      <c r="D20" s="13">
        <f t="shared" si="0"/>
        <v>182</v>
      </c>
      <c r="E20" s="2">
        <v>64</v>
      </c>
    </row>
    <row r="21" spans="1:5" x14ac:dyDescent="0.55000000000000004">
      <c r="A21" s="2" t="s">
        <v>20</v>
      </c>
      <c r="B21" s="2">
        <v>220</v>
      </c>
      <c r="C21" s="4">
        <v>260</v>
      </c>
      <c r="D21" s="13">
        <f t="shared" si="0"/>
        <v>480</v>
      </c>
      <c r="E21" s="2">
        <v>174</v>
      </c>
    </row>
    <row r="22" spans="1:5" x14ac:dyDescent="0.55000000000000004">
      <c r="A22" s="2" t="s">
        <v>21</v>
      </c>
      <c r="B22" s="2">
        <v>275</v>
      </c>
      <c r="C22" s="4">
        <v>309</v>
      </c>
      <c r="D22" s="13">
        <f t="shared" si="0"/>
        <v>584</v>
      </c>
      <c r="E22" s="2">
        <v>229</v>
      </c>
    </row>
    <row r="23" spans="1:5" x14ac:dyDescent="0.55000000000000004">
      <c r="A23" s="2" t="s">
        <v>22</v>
      </c>
      <c r="B23" s="2">
        <v>182</v>
      </c>
      <c r="C23" s="4">
        <v>188</v>
      </c>
      <c r="D23" s="13">
        <f t="shared" si="0"/>
        <v>370</v>
      </c>
      <c r="E23" s="2">
        <v>115</v>
      </c>
    </row>
    <row r="24" spans="1:5" x14ac:dyDescent="0.55000000000000004">
      <c r="A24" s="2" t="s">
        <v>23</v>
      </c>
      <c r="B24" s="2">
        <v>48</v>
      </c>
      <c r="C24" s="4">
        <v>63</v>
      </c>
      <c r="D24" s="13">
        <f t="shared" si="0"/>
        <v>111</v>
      </c>
      <c r="E24" s="2">
        <v>38</v>
      </c>
    </row>
    <row r="25" spans="1:5" ht="20.5" thickBot="1" x14ac:dyDescent="0.6">
      <c r="A25" s="3" t="s">
        <v>28</v>
      </c>
      <c r="B25" s="7">
        <f t="shared" ref="B25:D25" si="1">SUM(B3:B24)</f>
        <v>6888</v>
      </c>
      <c r="C25" s="8">
        <f t="shared" si="1"/>
        <v>7673</v>
      </c>
      <c r="D25" s="7">
        <f t="shared" si="1"/>
        <v>14561</v>
      </c>
      <c r="E25" s="7">
        <f>SUM(E3:E24)</f>
        <v>5239</v>
      </c>
    </row>
  </sheetData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workbookViewId="0">
      <selection activeCell="E2" sqref="E2:E25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27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153</v>
      </c>
      <c r="C3" s="10">
        <v>183</v>
      </c>
      <c r="D3" s="13">
        <f>B3+C3</f>
        <v>336</v>
      </c>
      <c r="E3" s="9">
        <v>143</v>
      </c>
    </row>
    <row r="4" spans="1:5" x14ac:dyDescent="0.55000000000000004">
      <c r="A4" s="2" t="s">
        <v>3</v>
      </c>
      <c r="B4" s="2">
        <v>51</v>
      </c>
      <c r="C4" s="4">
        <v>61</v>
      </c>
      <c r="D4" s="13">
        <f t="shared" ref="D4:D24" si="0">B4+C4</f>
        <v>112</v>
      </c>
      <c r="E4" s="2">
        <v>46</v>
      </c>
    </row>
    <row r="5" spans="1:5" x14ac:dyDescent="0.55000000000000004">
      <c r="A5" s="2" t="s">
        <v>4</v>
      </c>
      <c r="B5" s="2">
        <v>258</v>
      </c>
      <c r="C5" s="4">
        <v>287</v>
      </c>
      <c r="D5" s="13">
        <f t="shared" si="0"/>
        <v>545</v>
      </c>
      <c r="E5" s="2">
        <v>194</v>
      </c>
    </row>
    <row r="6" spans="1:5" x14ac:dyDescent="0.55000000000000004">
      <c r="A6" s="2" t="s">
        <v>5</v>
      </c>
      <c r="B6" s="2">
        <v>191</v>
      </c>
      <c r="C6" s="4">
        <v>217</v>
      </c>
      <c r="D6" s="13">
        <f t="shared" si="0"/>
        <v>408</v>
      </c>
      <c r="E6" s="2">
        <v>149</v>
      </c>
    </row>
    <row r="7" spans="1:5" x14ac:dyDescent="0.55000000000000004">
      <c r="A7" s="2" t="s">
        <v>6</v>
      </c>
      <c r="B7" s="2">
        <v>115</v>
      </c>
      <c r="C7" s="4">
        <v>124</v>
      </c>
      <c r="D7" s="13">
        <f t="shared" si="0"/>
        <v>239</v>
      </c>
      <c r="E7" s="2">
        <v>70</v>
      </c>
    </row>
    <row r="8" spans="1:5" x14ac:dyDescent="0.55000000000000004">
      <c r="A8" s="2" t="s">
        <v>7</v>
      </c>
      <c r="B8" s="2">
        <v>759</v>
      </c>
      <c r="C8" s="4">
        <v>847</v>
      </c>
      <c r="D8" s="13">
        <f t="shared" si="0"/>
        <v>1606</v>
      </c>
      <c r="E8" s="2">
        <v>595</v>
      </c>
    </row>
    <row r="9" spans="1:5" x14ac:dyDescent="0.55000000000000004">
      <c r="A9" s="2" t="s">
        <v>8</v>
      </c>
      <c r="B9" s="2">
        <v>311</v>
      </c>
      <c r="C9" s="4">
        <v>328</v>
      </c>
      <c r="D9" s="13">
        <f t="shared" si="0"/>
        <v>639</v>
      </c>
      <c r="E9" s="2">
        <v>215</v>
      </c>
    </row>
    <row r="10" spans="1:5" x14ac:dyDescent="0.55000000000000004">
      <c r="A10" s="2" t="s">
        <v>9</v>
      </c>
      <c r="B10" s="2">
        <v>115</v>
      </c>
      <c r="C10" s="4">
        <v>113</v>
      </c>
      <c r="D10" s="13">
        <f t="shared" si="0"/>
        <v>228</v>
      </c>
      <c r="E10" s="2">
        <v>66</v>
      </c>
    </row>
    <row r="11" spans="1:5" x14ac:dyDescent="0.55000000000000004">
      <c r="A11" s="2" t="s">
        <v>10</v>
      </c>
      <c r="B11" s="2">
        <v>202</v>
      </c>
      <c r="C11" s="4">
        <v>257</v>
      </c>
      <c r="D11" s="13">
        <f t="shared" si="0"/>
        <v>459</v>
      </c>
      <c r="E11" s="2">
        <v>156</v>
      </c>
    </row>
    <row r="12" spans="1:5" x14ac:dyDescent="0.55000000000000004">
      <c r="A12" s="2" t="s">
        <v>11</v>
      </c>
      <c r="B12" s="6">
        <v>1063</v>
      </c>
      <c r="C12" s="5">
        <v>1207</v>
      </c>
      <c r="D12" s="13">
        <f t="shared" si="0"/>
        <v>2270</v>
      </c>
      <c r="E12" s="2">
        <v>767</v>
      </c>
    </row>
    <row r="13" spans="1:5" x14ac:dyDescent="0.55000000000000004">
      <c r="A13" s="2" t="s">
        <v>12</v>
      </c>
      <c r="B13" s="6">
        <v>1161</v>
      </c>
      <c r="C13" s="5">
        <v>1268</v>
      </c>
      <c r="D13" s="13">
        <f t="shared" si="0"/>
        <v>2429</v>
      </c>
      <c r="E13" s="2">
        <v>861</v>
      </c>
    </row>
    <row r="14" spans="1:5" x14ac:dyDescent="0.55000000000000004">
      <c r="A14" s="2" t="s">
        <v>13</v>
      </c>
      <c r="B14" s="2">
        <v>445</v>
      </c>
      <c r="C14" s="4">
        <v>479</v>
      </c>
      <c r="D14" s="13">
        <f t="shared" si="0"/>
        <v>924</v>
      </c>
      <c r="E14" s="2">
        <v>321</v>
      </c>
    </row>
    <row r="15" spans="1:5" x14ac:dyDescent="0.55000000000000004">
      <c r="A15" s="2" t="s">
        <v>14</v>
      </c>
      <c r="B15" s="2">
        <v>180</v>
      </c>
      <c r="C15" s="4">
        <v>210</v>
      </c>
      <c r="D15" s="13">
        <f t="shared" si="0"/>
        <v>390</v>
      </c>
      <c r="E15" s="2">
        <v>181</v>
      </c>
    </row>
    <row r="16" spans="1:5" x14ac:dyDescent="0.55000000000000004">
      <c r="A16" s="2" t="s">
        <v>15</v>
      </c>
      <c r="B16" s="2">
        <v>368</v>
      </c>
      <c r="C16" s="4">
        <v>404</v>
      </c>
      <c r="D16" s="13">
        <f t="shared" si="0"/>
        <v>772</v>
      </c>
      <c r="E16" s="2">
        <v>287</v>
      </c>
    </row>
    <row r="17" spans="1:5" x14ac:dyDescent="0.55000000000000004">
      <c r="A17" s="2" t="s">
        <v>16</v>
      </c>
      <c r="B17" s="2">
        <v>271</v>
      </c>
      <c r="C17" s="4">
        <v>288</v>
      </c>
      <c r="D17" s="13">
        <f t="shared" si="0"/>
        <v>559</v>
      </c>
      <c r="E17" s="2">
        <v>204</v>
      </c>
    </row>
    <row r="18" spans="1:5" x14ac:dyDescent="0.55000000000000004">
      <c r="A18" s="2" t="s">
        <v>17</v>
      </c>
      <c r="B18" s="2">
        <v>152</v>
      </c>
      <c r="C18" s="4">
        <v>170</v>
      </c>
      <c r="D18" s="13">
        <f t="shared" si="0"/>
        <v>322</v>
      </c>
      <c r="E18" s="2">
        <v>98</v>
      </c>
    </row>
    <row r="19" spans="1:5" x14ac:dyDescent="0.55000000000000004">
      <c r="A19" s="2" t="s">
        <v>18</v>
      </c>
      <c r="B19" s="2">
        <v>318</v>
      </c>
      <c r="C19" s="4">
        <v>342</v>
      </c>
      <c r="D19" s="13">
        <f t="shared" si="0"/>
        <v>660</v>
      </c>
      <c r="E19" s="2">
        <v>235</v>
      </c>
    </row>
    <row r="20" spans="1:5" x14ac:dyDescent="0.55000000000000004">
      <c r="A20" s="2" t="s">
        <v>19</v>
      </c>
      <c r="B20" s="2">
        <v>85</v>
      </c>
      <c r="C20" s="4">
        <v>98</v>
      </c>
      <c r="D20" s="13">
        <f t="shared" si="0"/>
        <v>183</v>
      </c>
      <c r="E20" s="2">
        <v>66</v>
      </c>
    </row>
    <row r="21" spans="1:5" x14ac:dyDescent="0.55000000000000004">
      <c r="A21" s="2" t="s">
        <v>20</v>
      </c>
      <c r="B21" s="2">
        <v>217</v>
      </c>
      <c r="C21" s="4">
        <v>259</v>
      </c>
      <c r="D21" s="13">
        <f t="shared" si="0"/>
        <v>476</v>
      </c>
      <c r="E21" s="2">
        <v>175</v>
      </c>
    </row>
    <row r="22" spans="1:5" x14ac:dyDescent="0.55000000000000004">
      <c r="A22" s="2" t="s">
        <v>21</v>
      </c>
      <c r="B22" s="2">
        <v>273</v>
      </c>
      <c r="C22" s="4">
        <v>316</v>
      </c>
      <c r="D22" s="13">
        <f t="shared" si="0"/>
        <v>589</v>
      </c>
      <c r="E22" s="2">
        <v>228</v>
      </c>
    </row>
    <row r="23" spans="1:5" x14ac:dyDescent="0.55000000000000004">
      <c r="A23" s="2" t="s">
        <v>22</v>
      </c>
      <c r="B23" s="2">
        <v>185</v>
      </c>
      <c r="C23" s="4">
        <v>192</v>
      </c>
      <c r="D23" s="13">
        <f t="shared" si="0"/>
        <v>377</v>
      </c>
      <c r="E23" s="2">
        <v>116</v>
      </c>
    </row>
    <row r="24" spans="1:5" x14ac:dyDescent="0.55000000000000004">
      <c r="A24" s="2" t="s">
        <v>23</v>
      </c>
      <c r="B24" s="2">
        <v>48</v>
      </c>
      <c r="C24" s="4">
        <v>64</v>
      </c>
      <c r="D24" s="13">
        <f t="shared" si="0"/>
        <v>112</v>
      </c>
      <c r="E24" s="2">
        <v>39</v>
      </c>
    </row>
    <row r="25" spans="1:5" ht="20.5" thickBot="1" x14ac:dyDescent="0.6">
      <c r="A25" s="3" t="s">
        <v>28</v>
      </c>
      <c r="B25" s="7">
        <f t="shared" ref="B25:D25" si="1">SUM(B3:B24)</f>
        <v>6921</v>
      </c>
      <c r="C25" s="8">
        <f t="shared" si="1"/>
        <v>7714</v>
      </c>
      <c r="D25" s="7">
        <f t="shared" si="1"/>
        <v>14635</v>
      </c>
      <c r="E25" s="7">
        <f>SUM(E3:E24)</f>
        <v>5212</v>
      </c>
    </row>
  </sheetData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5"/>
  <sheetViews>
    <sheetView workbookViewId="0">
      <selection activeCell="E2" sqref="E2:E25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29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164</v>
      </c>
      <c r="C3" s="10">
        <v>195</v>
      </c>
      <c r="D3" s="13">
        <f>B3+C3</f>
        <v>359</v>
      </c>
      <c r="E3" s="9">
        <v>148</v>
      </c>
    </row>
    <row r="4" spans="1:5" x14ac:dyDescent="0.55000000000000004">
      <c r="A4" s="2" t="s">
        <v>3</v>
      </c>
      <c r="B4" s="2">
        <v>56</v>
      </c>
      <c r="C4" s="4">
        <v>64</v>
      </c>
      <c r="D4" s="13">
        <f t="shared" ref="D4:D24" si="0">B4+C4</f>
        <v>120</v>
      </c>
      <c r="E4" s="2">
        <v>47</v>
      </c>
    </row>
    <row r="5" spans="1:5" x14ac:dyDescent="0.55000000000000004">
      <c r="A5" s="2" t="s">
        <v>4</v>
      </c>
      <c r="B5" s="2">
        <v>258</v>
      </c>
      <c r="C5" s="4">
        <v>291</v>
      </c>
      <c r="D5" s="13">
        <f t="shared" si="0"/>
        <v>549</v>
      </c>
      <c r="E5" s="2">
        <v>193</v>
      </c>
    </row>
    <row r="6" spans="1:5" x14ac:dyDescent="0.55000000000000004">
      <c r="A6" s="2" t="s">
        <v>5</v>
      </c>
      <c r="B6" s="2">
        <v>189</v>
      </c>
      <c r="C6" s="4">
        <v>221</v>
      </c>
      <c r="D6" s="13">
        <f t="shared" si="0"/>
        <v>410</v>
      </c>
      <c r="E6" s="2">
        <v>153</v>
      </c>
    </row>
    <row r="7" spans="1:5" x14ac:dyDescent="0.55000000000000004">
      <c r="A7" s="2" t="s">
        <v>6</v>
      </c>
      <c r="B7" s="2">
        <v>120</v>
      </c>
      <c r="C7" s="4">
        <v>127</v>
      </c>
      <c r="D7" s="13">
        <f t="shared" si="0"/>
        <v>247</v>
      </c>
      <c r="E7" s="2">
        <v>72</v>
      </c>
    </row>
    <row r="8" spans="1:5" x14ac:dyDescent="0.55000000000000004">
      <c r="A8" s="2" t="s">
        <v>7</v>
      </c>
      <c r="B8" s="2">
        <v>756</v>
      </c>
      <c r="C8" s="4">
        <v>845</v>
      </c>
      <c r="D8" s="13">
        <f t="shared" si="0"/>
        <v>1601</v>
      </c>
      <c r="E8" s="2">
        <v>585</v>
      </c>
    </row>
    <row r="9" spans="1:5" x14ac:dyDescent="0.55000000000000004">
      <c r="A9" s="2" t="s">
        <v>8</v>
      </c>
      <c r="B9" s="2">
        <v>315</v>
      </c>
      <c r="C9" s="4">
        <v>330</v>
      </c>
      <c r="D9" s="13">
        <f t="shared" si="0"/>
        <v>645</v>
      </c>
      <c r="E9" s="2">
        <v>219</v>
      </c>
    </row>
    <row r="10" spans="1:5" x14ac:dyDescent="0.55000000000000004">
      <c r="A10" s="2" t="s">
        <v>9</v>
      </c>
      <c r="B10" s="2">
        <v>111</v>
      </c>
      <c r="C10" s="4">
        <v>118</v>
      </c>
      <c r="D10" s="13">
        <f t="shared" si="0"/>
        <v>229</v>
      </c>
      <c r="E10" s="2">
        <v>65</v>
      </c>
    </row>
    <row r="11" spans="1:5" x14ac:dyDescent="0.55000000000000004">
      <c r="A11" s="2" t="s">
        <v>10</v>
      </c>
      <c r="B11" s="2">
        <v>208</v>
      </c>
      <c r="C11" s="4">
        <v>266</v>
      </c>
      <c r="D11" s="13">
        <f t="shared" si="0"/>
        <v>474</v>
      </c>
      <c r="E11" s="2">
        <v>158</v>
      </c>
    </row>
    <row r="12" spans="1:5" x14ac:dyDescent="0.55000000000000004">
      <c r="A12" s="2" t="s">
        <v>11</v>
      </c>
      <c r="B12" s="6">
        <v>1084</v>
      </c>
      <c r="C12" s="5">
        <v>1223</v>
      </c>
      <c r="D12" s="13">
        <f t="shared" si="0"/>
        <v>2307</v>
      </c>
      <c r="E12" s="2">
        <v>767</v>
      </c>
    </row>
    <row r="13" spans="1:5" x14ac:dyDescent="0.55000000000000004">
      <c r="A13" s="2" t="s">
        <v>12</v>
      </c>
      <c r="B13" s="6">
        <v>1156</v>
      </c>
      <c r="C13" s="5">
        <v>1261</v>
      </c>
      <c r="D13" s="13">
        <f t="shared" si="0"/>
        <v>2417</v>
      </c>
      <c r="E13" s="2">
        <v>863</v>
      </c>
    </row>
    <row r="14" spans="1:5" x14ac:dyDescent="0.55000000000000004">
      <c r="A14" s="2" t="s">
        <v>13</v>
      </c>
      <c r="B14" s="2">
        <v>458</v>
      </c>
      <c r="C14" s="4">
        <v>491</v>
      </c>
      <c r="D14" s="13">
        <f t="shared" si="0"/>
        <v>949</v>
      </c>
      <c r="E14" s="2">
        <v>318</v>
      </c>
    </row>
    <row r="15" spans="1:5" x14ac:dyDescent="0.55000000000000004">
      <c r="A15" s="2" t="s">
        <v>14</v>
      </c>
      <c r="B15" s="2">
        <v>180</v>
      </c>
      <c r="C15" s="4">
        <v>210</v>
      </c>
      <c r="D15" s="13">
        <f t="shared" si="0"/>
        <v>390</v>
      </c>
      <c r="E15" s="2">
        <v>183</v>
      </c>
    </row>
    <row r="16" spans="1:5" x14ac:dyDescent="0.55000000000000004">
      <c r="A16" s="2" t="s">
        <v>15</v>
      </c>
      <c r="B16" s="2">
        <v>374</v>
      </c>
      <c r="C16" s="4">
        <v>406</v>
      </c>
      <c r="D16" s="13">
        <f t="shared" si="0"/>
        <v>780</v>
      </c>
      <c r="E16" s="2">
        <v>284</v>
      </c>
    </row>
    <row r="17" spans="1:5" x14ac:dyDescent="0.55000000000000004">
      <c r="A17" s="2" t="s">
        <v>16</v>
      </c>
      <c r="B17" s="2">
        <v>271</v>
      </c>
      <c r="C17" s="4">
        <v>289</v>
      </c>
      <c r="D17" s="13">
        <f t="shared" si="0"/>
        <v>560</v>
      </c>
      <c r="E17" s="2">
        <v>201</v>
      </c>
    </row>
    <row r="18" spans="1:5" x14ac:dyDescent="0.55000000000000004">
      <c r="A18" s="2" t="s">
        <v>17</v>
      </c>
      <c r="B18" s="2">
        <v>147</v>
      </c>
      <c r="C18" s="4">
        <v>169</v>
      </c>
      <c r="D18" s="13">
        <f t="shared" si="0"/>
        <v>316</v>
      </c>
      <c r="E18" s="2">
        <v>96</v>
      </c>
    </row>
    <row r="19" spans="1:5" x14ac:dyDescent="0.55000000000000004">
      <c r="A19" s="2" t="s">
        <v>18</v>
      </c>
      <c r="B19" s="2">
        <v>335</v>
      </c>
      <c r="C19" s="4">
        <v>349</v>
      </c>
      <c r="D19" s="13">
        <f t="shared" si="0"/>
        <v>684</v>
      </c>
      <c r="E19" s="2">
        <v>238</v>
      </c>
    </row>
    <row r="20" spans="1:5" x14ac:dyDescent="0.55000000000000004">
      <c r="A20" s="2" t="s">
        <v>19</v>
      </c>
      <c r="B20" s="2">
        <v>88</v>
      </c>
      <c r="C20" s="4">
        <v>97</v>
      </c>
      <c r="D20" s="13">
        <f t="shared" si="0"/>
        <v>185</v>
      </c>
      <c r="E20" s="2">
        <v>65</v>
      </c>
    </row>
    <row r="21" spans="1:5" x14ac:dyDescent="0.55000000000000004">
      <c r="A21" s="2" t="s">
        <v>20</v>
      </c>
      <c r="B21" s="2">
        <v>223</v>
      </c>
      <c r="C21" s="4">
        <v>262</v>
      </c>
      <c r="D21" s="13">
        <f t="shared" si="0"/>
        <v>485</v>
      </c>
      <c r="E21" s="2">
        <v>174</v>
      </c>
    </row>
    <row r="22" spans="1:5" x14ac:dyDescent="0.55000000000000004">
      <c r="A22" s="2" t="s">
        <v>21</v>
      </c>
      <c r="B22" s="2">
        <v>280</v>
      </c>
      <c r="C22" s="4">
        <v>335</v>
      </c>
      <c r="D22" s="13">
        <f t="shared" si="0"/>
        <v>615</v>
      </c>
      <c r="E22" s="2">
        <v>232</v>
      </c>
    </row>
    <row r="23" spans="1:5" x14ac:dyDescent="0.55000000000000004">
      <c r="A23" s="2" t="s">
        <v>22</v>
      </c>
      <c r="B23" s="2">
        <v>184</v>
      </c>
      <c r="C23" s="4">
        <v>194</v>
      </c>
      <c r="D23" s="13">
        <f t="shared" si="0"/>
        <v>378</v>
      </c>
      <c r="E23" s="2">
        <v>115</v>
      </c>
    </row>
    <row r="24" spans="1:5" x14ac:dyDescent="0.55000000000000004">
      <c r="A24" s="2" t="s">
        <v>23</v>
      </c>
      <c r="B24" s="2">
        <v>50</v>
      </c>
      <c r="C24" s="4">
        <v>68</v>
      </c>
      <c r="D24" s="13">
        <f t="shared" si="0"/>
        <v>118</v>
      </c>
      <c r="E24" s="2">
        <v>38</v>
      </c>
    </row>
    <row r="25" spans="1:5" ht="20.5" thickBot="1" x14ac:dyDescent="0.6">
      <c r="A25" s="3" t="s">
        <v>28</v>
      </c>
      <c r="B25" s="7">
        <f t="shared" ref="B25:D25" si="1">SUM(B3:B24)</f>
        <v>7007</v>
      </c>
      <c r="C25" s="8">
        <f t="shared" si="1"/>
        <v>7811</v>
      </c>
      <c r="D25" s="7">
        <f t="shared" si="1"/>
        <v>14818</v>
      </c>
      <c r="E25" s="7">
        <f>SUM(E3:E24)</f>
        <v>5214</v>
      </c>
    </row>
  </sheetData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5"/>
  <sheetViews>
    <sheetView workbookViewId="0">
      <selection activeCell="E2" sqref="E2:E25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30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168</v>
      </c>
      <c r="C3" s="10">
        <v>199</v>
      </c>
      <c r="D3" s="13">
        <f>B3+C3</f>
        <v>367</v>
      </c>
      <c r="E3" s="9">
        <v>149</v>
      </c>
    </row>
    <row r="4" spans="1:5" x14ac:dyDescent="0.55000000000000004">
      <c r="A4" s="2" t="s">
        <v>3</v>
      </c>
      <c r="B4" s="2">
        <v>58</v>
      </c>
      <c r="C4" s="4">
        <v>64</v>
      </c>
      <c r="D4" s="13">
        <f t="shared" ref="D4:D24" si="0">B4+C4</f>
        <v>122</v>
      </c>
      <c r="E4" s="2">
        <v>46</v>
      </c>
    </row>
    <row r="5" spans="1:5" x14ac:dyDescent="0.55000000000000004">
      <c r="A5" s="2" t="s">
        <v>4</v>
      </c>
      <c r="B5" s="2">
        <v>267</v>
      </c>
      <c r="C5" s="4">
        <v>297</v>
      </c>
      <c r="D5" s="13">
        <f t="shared" si="0"/>
        <v>564</v>
      </c>
      <c r="E5" s="2">
        <v>195</v>
      </c>
    </row>
    <row r="6" spans="1:5" x14ac:dyDescent="0.55000000000000004">
      <c r="A6" s="2" t="s">
        <v>5</v>
      </c>
      <c r="B6" s="2">
        <v>202</v>
      </c>
      <c r="C6" s="4">
        <v>231</v>
      </c>
      <c r="D6" s="13">
        <f t="shared" si="0"/>
        <v>433</v>
      </c>
      <c r="E6" s="2">
        <v>153</v>
      </c>
    </row>
    <row r="7" spans="1:5" x14ac:dyDescent="0.55000000000000004">
      <c r="A7" s="2" t="s">
        <v>6</v>
      </c>
      <c r="B7" s="2">
        <v>123</v>
      </c>
      <c r="C7" s="4">
        <v>132</v>
      </c>
      <c r="D7" s="13">
        <f t="shared" si="0"/>
        <v>255</v>
      </c>
      <c r="E7" s="2">
        <v>75</v>
      </c>
    </row>
    <row r="8" spans="1:5" x14ac:dyDescent="0.55000000000000004">
      <c r="A8" s="2" t="s">
        <v>7</v>
      </c>
      <c r="B8" s="2">
        <v>772</v>
      </c>
      <c r="C8" s="4">
        <v>858</v>
      </c>
      <c r="D8" s="13">
        <f t="shared" si="0"/>
        <v>1630</v>
      </c>
      <c r="E8" s="2">
        <v>583</v>
      </c>
    </row>
    <row r="9" spans="1:5" x14ac:dyDescent="0.55000000000000004">
      <c r="A9" s="2" t="s">
        <v>8</v>
      </c>
      <c r="B9" s="2">
        <v>315</v>
      </c>
      <c r="C9" s="4">
        <v>336</v>
      </c>
      <c r="D9" s="13">
        <f t="shared" si="0"/>
        <v>651</v>
      </c>
      <c r="E9" s="2">
        <v>217</v>
      </c>
    </row>
    <row r="10" spans="1:5" x14ac:dyDescent="0.55000000000000004">
      <c r="A10" s="2" t="s">
        <v>9</v>
      </c>
      <c r="B10" s="2">
        <v>113</v>
      </c>
      <c r="C10" s="4">
        <v>120</v>
      </c>
      <c r="D10" s="13">
        <f t="shared" si="0"/>
        <v>233</v>
      </c>
      <c r="E10" s="2">
        <v>67</v>
      </c>
    </row>
    <row r="11" spans="1:5" x14ac:dyDescent="0.55000000000000004">
      <c r="A11" s="2" t="s">
        <v>10</v>
      </c>
      <c r="B11" s="2">
        <v>225</v>
      </c>
      <c r="C11" s="4">
        <v>273</v>
      </c>
      <c r="D11" s="13">
        <f t="shared" si="0"/>
        <v>498</v>
      </c>
      <c r="E11" s="2">
        <v>162</v>
      </c>
    </row>
    <row r="12" spans="1:5" x14ac:dyDescent="0.55000000000000004">
      <c r="A12" s="2" t="s">
        <v>11</v>
      </c>
      <c r="B12" s="6">
        <v>1063</v>
      </c>
      <c r="C12" s="5">
        <v>1186</v>
      </c>
      <c r="D12" s="13">
        <f t="shared" si="0"/>
        <v>2249</v>
      </c>
      <c r="E12" s="2">
        <v>756</v>
      </c>
    </row>
    <row r="13" spans="1:5" x14ac:dyDescent="0.55000000000000004">
      <c r="A13" s="2" t="s">
        <v>12</v>
      </c>
      <c r="B13" s="6">
        <v>1155</v>
      </c>
      <c r="C13" s="5">
        <v>1248</v>
      </c>
      <c r="D13" s="13">
        <f t="shared" si="0"/>
        <v>2403</v>
      </c>
      <c r="E13" s="2">
        <v>860</v>
      </c>
    </row>
    <row r="14" spans="1:5" x14ac:dyDescent="0.55000000000000004">
      <c r="A14" s="2" t="s">
        <v>13</v>
      </c>
      <c r="B14" s="2">
        <v>453</v>
      </c>
      <c r="C14" s="4">
        <v>492</v>
      </c>
      <c r="D14" s="13">
        <f t="shared" si="0"/>
        <v>945</v>
      </c>
      <c r="E14" s="2">
        <v>311</v>
      </c>
    </row>
    <row r="15" spans="1:5" x14ac:dyDescent="0.55000000000000004">
      <c r="A15" s="2" t="s">
        <v>14</v>
      </c>
      <c r="B15" s="2">
        <v>189</v>
      </c>
      <c r="C15" s="4">
        <v>221</v>
      </c>
      <c r="D15" s="13">
        <f t="shared" si="0"/>
        <v>410</v>
      </c>
      <c r="E15" s="2">
        <v>187</v>
      </c>
    </row>
    <row r="16" spans="1:5" x14ac:dyDescent="0.55000000000000004">
      <c r="A16" s="2" t="s">
        <v>15</v>
      </c>
      <c r="B16" s="2">
        <v>373</v>
      </c>
      <c r="C16" s="4">
        <v>401</v>
      </c>
      <c r="D16" s="13">
        <f t="shared" si="0"/>
        <v>774</v>
      </c>
      <c r="E16" s="2">
        <v>280</v>
      </c>
    </row>
    <row r="17" spans="1:5" x14ac:dyDescent="0.55000000000000004">
      <c r="A17" s="2" t="s">
        <v>16</v>
      </c>
      <c r="B17" s="2">
        <v>273</v>
      </c>
      <c r="C17" s="4">
        <v>303</v>
      </c>
      <c r="D17" s="13">
        <f t="shared" si="0"/>
        <v>576</v>
      </c>
      <c r="E17" s="2">
        <v>203</v>
      </c>
    </row>
    <row r="18" spans="1:5" x14ac:dyDescent="0.55000000000000004">
      <c r="A18" s="2" t="s">
        <v>17</v>
      </c>
      <c r="B18" s="2">
        <v>147</v>
      </c>
      <c r="C18" s="4">
        <v>174</v>
      </c>
      <c r="D18" s="13">
        <f t="shared" si="0"/>
        <v>321</v>
      </c>
      <c r="E18" s="2">
        <v>99</v>
      </c>
    </row>
    <row r="19" spans="1:5" x14ac:dyDescent="0.55000000000000004">
      <c r="A19" s="2" t="s">
        <v>18</v>
      </c>
      <c r="B19" s="2">
        <v>327</v>
      </c>
      <c r="C19" s="4">
        <v>341</v>
      </c>
      <c r="D19" s="13">
        <f t="shared" si="0"/>
        <v>668</v>
      </c>
      <c r="E19" s="2">
        <v>234</v>
      </c>
    </row>
    <row r="20" spans="1:5" x14ac:dyDescent="0.55000000000000004">
      <c r="A20" s="2" t="s">
        <v>19</v>
      </c>
      <c r="B20" s="2">
        <v>93</v>
      </c>
      <c r="C20" s="4">
        <v>101</v>
      </c>
      <c r="D20" s="13">
        <f t="shared" si="0"/>
        <v>194</v>
      </c>
      <c r="E20" s="2">
        <v>69</v>
      </c>
    </row>
    <row r="21" spans="1:5" x14ac:dyDescent="0.55000000000000004">
      <c r="A21" s="2" t="s">
        <v>20</v>
      </c>
      <c r="B21" s="2">
        <v>221</v>
      </c>
      <c r="C21" s="4">
        <v>262</v>
      </c>
      <c r="D21" s="13">
        <f t="shared" si="0"/>
        <v>483</v>
      </c>
      <c r="E21" s="2">
        <v>174</v>
      </c>
    </row>
    <row r="22" spans="1:5" x14ac:dyDescent="0.55000000000000004">
      <c r="A22" s="2" t="s">
        <v>21</v>
      </c>
      <c r="B22" s="2">
        <v>283</v>
      </c>
      <c r="C22" s="4">
        <v>342</v>
      </c>
      <c r="D22" s="13">
        <f t="shared" si="0"/>
        <v>625</v>
      </c>
      <c r="E22" s="2">
        <v>233</v>
      </c>
    </row>
    <row r="23" spans="1:5" x14ac:dyDescent="0.55000000000000004">
      <c r="A23" s="2" t="s">
        <v>22</v>
      </c>
      <c r="B23" s="2">
        <v>187</v>
      </c>
      <c r="C23" s="4">
        <v>205</v>
      </c>
      <c r="D23" s="13">
        <f t="shared" si="0"/>
        <v>392</v>
      </c>
      <c r="E23" s="2">
        <v>120</v>
      </c>
    </row>
    <row r="24" spans="1:5" x14ac:dyDescent="0.55000000000000004">
      <c r="A24" s="2" t="s">
        <v>23</v>
      </c>
      <c r="B24" s="2">
        <v>53</v>
      </c>
      <c r="C24" s="4">
        <v>65</v>
      </c>
      <c r="D24" s="13">
        <f t="shared" si="0"/>
        <v>118</v>
      </c>
      <c r="E24" s="2">
        <v>39</v>
      </c>
    </row>
    <row r="25" spans="1:5" ht="20.5" thickBot="1" x14ac:dyDescent="0.6">
      <c r="A25" s="3" t="s">
        <v>28</v>
      </c>
      <c r="B25" s="7">
        <f t="shared" ref="B25:D25" si="1">SUM(B3:B24)</f>
        <v>7060</v>
      </c>
      <c r="C25" s="8">
        <f t="shared" si="1"/>
        <v>7851</v>
      </c>
      <c r="D25" s="7">
        <f t="shared" si="1"/>
        <v>14911</v>
      </c>
      <c r="E25" s="7">
        <f>SUM(E3:E24)</f>
        <v>5212</v>
      </c>
    </row>
  </sheetData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workbookViewId="0">
      <selection activeCell="B4" sqref="B4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31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181</v>
      </c>
      <c r="C3" s="10">
        <v>212</v>
      </c>
      <c r="D3" s="13">
        <f>B3+C3</f>
        <v>393</v>
      </c>
      <c r="E3" s="9">
        <v>155</v>
      </c>
    </row>
    <row r="4" spans="1:5" x14ac:dyDescent="0.55000000000000004">
      <c r="A4" s="2" t="s">
        <v>3</v>
      </c>
      <c r="B4" s="2">
        <v>59</v>
      </c>
      <c r="C4" s="4">
        <v>67</v>
      </c>
      <c r="D4" s="13">
        <f t="shared" ref="D4:D24" si="0">B4+C4</f>
        <v>126</v>
      </c>
      <c r="E4" s="2">
        <v>46</v>
      </c>
    </row>
    <row r="5" spans="1:5" x14ac:dyDescent="0.55000000000000004">
      <c r="A5" s="2" t="s">
        <v>4</v>
      </c>
      <c r="B5" s="2">
        <v>276</v>
      </c>
      <c r="C5" s="4">
        <v>309</v>
      </c>
      <c r="D5" s="13">
        <f t="shared" si="0"/>
        <v>585</v>
      </c>
      <c r="E5" s="2">
        <v>195</v>
      </c>
    </row>
    <row r="6" spans="1:5" x14ac:dyDescent="0.55000000000000004">
      <c r="A6" s="2" t="s">
        <v>5</v>
      </c>
      <c r="B6" s="2">
        <v>205</v>
      </c>
      <c r="C6" s="4">
        <v>232</v>
      </c>
      <c r="D6" s="13">
        <f t="shared" si="0"/>
        <v>437</v>
      </c>
      <c r="E6" s="2">
        <v>154</v>
      </c>
    </row>
    <row r="7" spans="1:5" x14ac:dyDescent="0.55000000000000004">
      <c r="A7" s="2" t="s">
        <v>6</v>
      </c>
      <c r="B7" s="2">
        <v>128</v>
      </c>
      <c r="C7" s="4">
        <v>135</v>
      </c>
      <c r="D7" s="13">
        <f t="shared" si="0"/>
        <v>263</v>
      </c>
      <c r="E7" s="2">
        <v>75</v>
      </c>
    </row>
    <row r="8" spans="1:5" x14ac:dyDescent="0.55000000000000004">
      <c r="A8" s="2" t="s">
        <v>7</v>
      </c>
      <c r="B8" s="2">
        <v>785</v>
      </c>
      <c r="C8" s="4">
        <v>865</v>
      </c>
      <c r="D8" s="13">
        <f t="shared" si="0"/>
        <v>1650</v>
      </c>
      <c r="E8" s="2">
        <v>593</v>
      </c>
    </row>
    <row r="9" spans="1:5" x14ac:dyDescent="0.55000000000000004">
      <c r="A9" s="2" t="s">
        <v>8</v>
      </c>
      <c r="B9" s="2">
        <v>330</v>
      </c>
      <c r="C9" s="4">
        <v>345</v>
      </c>
      <c r="D9" s="13">
        <f t="shared" si="0"/>
        <v>675</v>
      </c>
      <c r="E9" s="2">
        <v>218</v>
      </c>
    </row>
    <row r="10" spans="1:5" x14ac:dyDescent="0.55000000000000004">
      <c r="A10" s="2" t="s">
        <v>9</v>
      </c>
      <c r="B10" s="2">
        <v>117</v>
      </c>
      <c r="C10" s="4">
        <v>124</v>
      </c>
      <c r="D10" s="13">
        <f t="shared" si="0"/>
        <v>241</v>
      </c>
      <c r="E10" s="2">
        <v>68</v>
      </c>
    </row>
    <row r="11" spans="1:5" x14ac:dyDescent="0.55000000000000004">
      <c r="A11" s="2" t="s">
        <v>10</v>
      </c>
      <c r="B11" s="2">
        <v>223</v>
      </c>
      <c r="C11" s="4">
        <v>270</v>
      </c>
      <c r="D11" s="13">
        <f t="shared" si="0"/>
        <v>493</v>
      </c>
      <c r="E11" s="2">
        <v>165</v>
      </c>
    </row>
    <row r="12" spans="1:5" x14ac:dyDescent="0.55000000000000004">
      <c r="A12" s="2" t="s">
        <v>11</v>
      </c>
      <c r="B12" s="6">
        <v>1047</v>
      </c>
      <c r="C12" s="5">
        <v>1155</v>
      </c>
      <c r="D12" s="13">
        <f t="shared" si="0"/>
        <v>2202</v>
      </c>
      <c r="E12" s="2">
        <v>731</v>
      </c>
    </row>
    <row r="13" spans="1:5" x14ac:dyDescent="0.55000000000000004">
      <c r="A13" s="2" t="s">
        <v>12</v>
      </c>
      <c r="B13" s="6">
        <v>1138</v>
      </c>
      <c r="C13" s="5">
        <v>1230</v>
      </c>
      <c r="D13" s="13">
        <f t="shared" si="0"/>
        <v>2368</v>
      </c>
      <c r="E13" s="2">
        <v>841</v>
      </c>
    </row>
    <row r="14" spans="1:5" x14ac:dyDescent="0.55000000000000004">
      <c r="A14" s="2" t="s">
        <v>13</v>
      </c>
      <c r="B14" s="2">
        <v>448</v>
      </c>
      <c r="C14" s="4">
        <v>485</v>
      </c>
      <c r="D14" s="13">
        <f t="shared" si="0"/>
        <v>933</v>
      </c>
      <c r="E14" s="2">
        <v>309</v>
      </c>
    </row>
    <row r="15" spans="1:5" x14ac:dyDescent="0.55000000000000004">
      <c r="A15" s="2" t="s">
        <v>14</v>
      </c>
      <c r="B15" s="2">
        <v>195</v>
      </c>
      <c r="C15" s="4">
        <v>224</v>
      </c>
      <c r="D15" s="13">
        <f t="shared" si="0"/>
        <v>419</v>
      </c>
      <c r="E15" s="2">
        <v>186</v>
      </c>
    </row>
    <row r="16" spans="1:5" x14ac:dyDescent="0.55000000000000004">
      <c r="A16" s="2" t="s">
        <v>15</v>
      </c>
      <c r="B16" s="2">
        <v>370</v>
      </c>
      <c r="C16" s="4">
        <v>390</v>
      </c>
      <c r="D16" s="13">
        <f t="shared" si="0"/>
        <v>760</v>
      </c>
      <c r="E16" s="2">
        <v>267</v>
      </c>
    </row>
    <row r="17" spans="1:5" x14ac:dyDescent="0.55000000000000004">
      <c r="A17" s="2" t="s">
        <v>16</v>
      </c>
      <c r="B17" s="2">
        <v>276</v>
      </c>
      <c r="C17" s="4">
        <v>312</v>
      </c>
      <c r="D17" s="13">
        <f t="shared" si="0"/>
        <v>588</v>
      </c>
      <c r="E17" s="2">
        <v>210</v>
      </c>
    </row>
    <row r="18" spans="1:5" x14ac:dyDescent="0.55000000000000004">
      <c r="A18" s="2" t="s">
        <v>17</v>
      </c>
      <c r="B18" s="2">
        <v>151</v>
      </c>
      <c r="C18" s="4">
        <v>181</v>
      </c>
      <c r="D18" s="13">
        <f t="shared" si="0"/>
        <v>332</v>
      </c>
      <c r="E18" s="2">
        <v>100</v>
      </c>
    </row>
    <row r="19" spans="1:5" x14ac:dyDescent="0.55000000000000004">
      <c r="A19" s="2" t="s">
        <v>18</v>
      </c>
      <c r="B19" s="2">
        <v>325</v>
      </c>
      <c r="C19" s="4">
        <v>358</v>
      </c>
      <c r="D19" s="13">
        <f t="shared" si="0"/>
        <v>683</v>
      </c>
      <c r="E19" s="2">
        <v>236</v>
      </c>
    </row>
    <row r="20" spans="1:5" x14ac:dyDescent="0.55000000000000004">
      <c r="A20" s="2" t="s">
        <v>19</v>
      </c>
      <c r="B20" s="2">
        <v>97</v>
      </c>
      <c r="C20" s="4">
        <v>105</v>
      </c>
      <c r="D20" s="13">
        <f t="shared" si="0"/>
        <v>202</v>
      </c>
      <c r="E20" s="2">
        <v>71</v>
      </c>
    </row>
    <row r="21" spans="1:5" x14ac:dyDescent="0.55000000000000004">
      <c r="A21" s="2" t="s">
        <v>20</v>
      </c>
      <c r="B21" s="2">
        <v>225</v>
      </c>
      <c r="C21" s="4">
        <v>260</v>
      </c>
      <c r="D21" s="13">
        <f t="shared" si="0"/>
        <v>485</v>
      </c>
      <c r="E21" s="2">
        <v>175</v>
      </c>
    </row>
    <row r="22" spans="1:5" x14ac:dyDescent="0.55000000000000004">
      <c r="A22" s="2" t="s">
        <v>21</v>
      </c>
      <c r="B22" s="2">
        <v>293</v>
      </c>
      <c r="C22" s="4">
        <v>339</v>
      </c>
      <c r="D22" s="13">
        <f t="shared" si="0"/>
        <v>632</v>
      </c>
      <c r="E22" s="2">
        <v>233</v>
      </c>
    </row>
    <row r="23" spans="1:5" x14ac:dyDescent="0.55000000000000004">
      <c r="A23" s="2" t="s">
        <v>22</v>
      </c>
      <c r="B23" s="2">
        <v>190</v>
      </c>
      <c r="C23" s="4">
        <v>203</v>
      </c>
      <c r="D23" s="13">
        <f t="shared" si="0"/>
        <v>393</v>
      </c>
      <c r="E23" s="2">
        <v>120</v>
      </c>
    </row>
    <row r="24" spans="1:5" x14ac:dyDescent="0.55000000000000004">
      <c r="A24" s="2" t="s">
        <v>23</v>
      </c>
      <c r="B24" s="2">
        <v>58</v>
      </c>
      <c r="C24" s="4">
        <v>70</v>
      </c>
      <c r="D24" s="13">
        <f t="shared" si="0"/>
        <v>128</v>
      </c>
      <c r="E24" s="2">
        <v>39</v>
      </c>
    </row>
    <row r="25" spans="1:5" ht="20.5" thickBot="1" x14ac:dyDescent="0.6">
      <c r="A25" s="3" t="s">
        <v>28</v>
      </c>
      <c r="B25" s="7">
        <f t="shared" ref="B25:D25" si="1">SUM(B3:B24)</f>
        <v>7117</v>
      </c>
      <c r="C25" s="8">
        <f t="shared" si="1"/>
        <v>7871</v>
      </c>
      <c r="D25" s="7">
        <f t="shared" si="1"/>
        <v>14988</v>
      </c>
      <c r="E25" s="7">
        <f>SUM(E3:E24)</f>
        <v>5187</v>
      </c>
    </row>
  </sheetData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5"/>
  <sheetViews>
    <sheetView workbookViewId="0">
      <selection activeCell="B4" sqref="B4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32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182</v>
      </c>
      <c r="C3" s="10">
        <v>211</v>
      </c>
      <c r="D3" s="13">
        <f>B3+C3</f>
        <v>393</v>
      </c>
      <c r="E3" s="9">
        <v>157</v>
      </c>
    </row>
    <row r="4" spans="1:5" x14ac:dyDescent="0.55000000000000004">
      <c r="A4" s="2" t="s">
        <v>3</v>
      </c>
      <c r="B4" s="2">
        <v>67</v>
      </c>
      <c r="C4" s="4">
        <v>73</v>
      </c>
      <c r="D4" s="13">
        <f t="shared" ref="D4:D24" si="0">B4+C4</f>
        <v>140</v>
      </c>
      <c r="E4" s="2">
        <v>50</v>
      </c>
    </row>
    <row r="5" spans="1:5" x14ac:dyDescent="0.55000000000000004">
      <c r="A5" s="2" t="s">
        <v>4</v>
      </c>
      <c r="B5" s="2">
        <v>285</v>
      </c>
      <c r="C5" s="4">
        <v>319</v>
      </c>
      <c r="D5" s="13">
        <f t="shared" si="0"/>
        <v>604</v>
      </c>
      <c r="E5" s="2">
        <v>196</v>
      </c>
    </row>
    <row r="6" spans="1:5" x14ac:dyDescent="0.55000000000000004">
      <c r="A6" s="2" t="s">
        <v>5</v>
      </c>
      <c r="B6" s="2">
        <v>209</v>
      </c>
      <c r="C6" s="4">
        <v>242</v>
      </c>
      <c r="D6" s="13">
        <f t="shared" si="0"/>
        <v>451</v>
      </c>
      <c r="E6" s="2">
        <v>155</v>
      </c>
    </row>
    <row r="7" spans="1:5" x14ac:dyDescent="0.55000000000000004">
      <c r="A7" s="2" t="s">
        <v>6</v>
      </c>
      <c r="B7" s="2">
        <v>127</v>
      </c>
      <c r="C7" s="4">
        <v>135</v>
      </c>
      <c r="D7" s="13">
        <f t="shared" si="0"/>
        <v>262</v>
      </c>
      <c r="E7" s="2">
        <v>74</v>
      </c>
    </row>
    <row r="8" spans="1:5" x14ac:dyDescent="0.55000000000000004">
      <c r="A8" s="2" t="s">
        <v>7</v>
      </c>
      <c r="B8" s="2">
        <v>799</v>
      </c>
      <c r="C8" s="4">
        <v>873</v>
      </c>
      <c r="D8" s="13">
        <f t="shared" si="0"/>
        <v>1672</v>
      </c>
      <c r="E8" s="2">
        <v>599</v>
      </c>
    </row>
    <row r="9" spans="1:5" x14ac:dyDescent="0.55000000000000004">
      <c r="A9" s="2" t="s">
        <v>8</v>
      </c>
      <c r="B9" s="2">
        <v>331</v>
      </c>
      <c r="C9" s="4">
        <v>342</v>
      </c>
      <c r="D9" s="13">
        <f t="shared" si="0"/>
        <v>673</v>
      </c>
      <c r="E9" s="2">
        <v>216</v>
      </c>
    </row>
    <row r="10" spans="1:5" x14ac:dyDescent="0.55000000000000004">
      <c r="A10" s="2" t="s">
        <v>9</v>
      </c>
      <c r="B10" s="2">
        <v>116</v>
      </c>
      <c r="C10" s="4">
        <v>125</v>
      </c>
      <c r="D10" s="13">
        <f t="shared" si="0"/>
        <v>241</v>
      </c>
      <c r="E10" s="2">
        <v>67</v>
      </c>
    </row>
    <row r="11" spans="1:5" x14ac:dyDescent="0.55000000000000004">
      <c r="A11" s="2" t="s">
        <v>10</v>
      </c>
      <c r="B11" s="2">
        <v>223</v>
      </c>
      <c r="C11" s="4">
        <v>272</v>
      </c>
      <c r="D11" s="13">
        <f t="shared" si="0"/>
        <v>495</v>
      </c>
      <c r="E11" s="2">
        <v>167</v>
      </c>
    </row>
    <row r="12" spans="1:5" x14ac:dyDescent="0.55000000000000004">
      <c r="A12" s="2" t="s">
        <v>11</v>
      </c>
      <c r="B12" s="6">
        <v>1063</v>
      </c>
      <c r="C12" s="5">
        <v>1164</v>
      </c>
      <c r="D12" s="13">
        <f t="shared" si="0"/>
        <v>2227</v>
      </c>
      <c r="E12" s="2">
        <v>743</v>
      </c>
    </row>
    <row r="13" spans="1:5" x14ac:dyDescent="0.55000000000000004">
      <c r="A13" s="2" t="s">
        <v>12</v>
      </c>
      <c r="B13" s="6">
        <v>1129</v>
      </c>
      <c r="C13" s="5">
        <v>1241</v>
      </c>
      <c r="D13" s="13">
        <f t="shared" si="0"/>
        <v>2370</v>
      </c>
      <c r="E13" s="2">
        <v>825</v>
      </c>
    </row>
    <row r="14" spans="1:5" x14ac:dyDescent="0.55000000000000004">
      <c r="A14" s="2" t="s">
        <v>13</v>
      </c>
      <c r="B14" s="2">
        <v>454</v>
      </c>
      <c r="C14" s="4">
        <v>491</v>
      </c>
      <c r="D14" s="13">
        <f t="shared" si="0"/>
        <v>945</v>
      </c>
      <c r="E14" s="2">
        <v>305</v>
      </c>
    </row>
    <row r="15" spans="1:5" x14ac:dyDescent="0.55000000000000004">
      <c r="A15" s="2" t="s">
        <v>14</v>
      </c>
      <c r="B15" s="2">
        <v>195</v>
      </c>
      <c r="C15" s="4">
        <v>227</v>
      </c>
      <c r="D15" s="13">
        <f t="shared" si="0"/>
        <v>422</v>
      </c>
      <c r="E15" s="2">
        <v>187</v>
      </c>
    </row>
    <row r="16" spans="1:5" x14ac:dyDescent="0.55000000000000004">
      <c r="A16" s="2" t="s">
        <v>15</v>
      </c>
      <c r="B16" s="2">
        <v>362</v>
      </c>
      <c r="C16" s="4">
        <v>397</v>
      </c>
      <c r="D16" s="13">
        <f t="shared" si="0"/>
        <v>759</v>
      </c>
      <c r="E16" s="2">
        <v>266</v>
      </c>
    </row>
    <row r="17" spans="1:5" x14ac:dyDescent="0.55000000000000004">
      <c r="A17" s="2" t="s">
        <v>16</v>
      </c>
      <c r="B17" s="2">
        <v>272</v>
      </c>
      <c r="C17" s="4">
        <v>313</v>
      </c>
      <c r="D17" s="13">
        <f t="shared" si="0"/>
        <v>585</v>
      </c>
      <c r="E17" s="2">
        <v>208</v>
      </c>
    </row>
    <row r="18" spans="1:5" x14ac:dyDescent="0.55000000000000004">
      <c r="A18" s="2" t="s">
        <v>17</v>
      </c>
      <c r="B18" s="2">
        <v>152</v>
      </c>
      <c r="C18" s="4">
        <v>189</v>
      </c>
      <c r="D18" s="13">
        <f t="shared" si="0"/>
        <v>341</v>
      </c>
      <c r="E18" s="2">
        <v>100</v>
      </c>
    </row>
    <row r="19" spans="1:5" x14ac:dyDescent="0.55000000000000004">
      <c r="A19" s="2" t="s">
        <v>18</v>
      </c>
      <c r="B19" s="2">
        <v>330</v>
      </c>
      <c r="C19" s="4">
        <v>352</v>
      </c>
      <c r="D19" s="13">
        <f t="shared" si="0"/>
        <v>682</v>
      </c>
      <c r="E19" s="2">
        <v>230</v>
      </c>
    </row>
    <row r="20" spans="1:5" x14ac:dyDescent="0.55000000000000004">
      <c r="A20" s="2" t="s">
        <v>19</v>
      </c>
      <c r="B20" s="2">
        <v>96</v>
      </c>
      <c r="C20" s="4">
        <v>111</v>
      </c>
      <c r="D20" s="13">
        <f t="shared" si="0"/>
        <v>207</v>
      </c>
      <c r="E20" s="2">
        <v>70</v>
      </c>
    </row>
    <row r="21" spans="1:5" x14ac:dyDescent="0.55000000000000004">
      <c r="A21" s="2" t="s">
        <v>20</v>
      </c>
      <c r="B21" s="2">
        <v>227</v>
      </c>
      <c r="C21" s="4">
        <v>264</v>
      </c>
      <c r="D21" s="13">
        <f t="shared" si="0"/>
        <v>491</v>
      </c>
      <c r="E21" s="2">
        <v>175</v>
      </c>
    </row>
    <row r="22" spans="1:5" x14ac:dyDescent="0.55000000000000004">
      <c r="A22" s="2" t="s">
        <v>21</v>
      </c>
      <c r="B22" s="2">
        <v>296</v>
      </c>
      <c r="C22" s="4">
        <v>343</v>
      </c>
      <c r="D22" s="13">
        <f t="shared" si="0"/>
        <v>639</v>
      </c>
      <c r="E22" s="2">
        <v>236</v>
      </c>
    </row>
    <row r="23" spans="1:5" x14ac:dyDescent="0.55000000000000004">
      <c r="A23" s="2" t="s">
        <v>22</v>
      </c>
      <c r="B23" s="2">
        <v>192</v>
      </c>
      <c r="C23" s="4">
        <v>203</v>
      </c>
      <c r="D23" s="13">
        <f t="shared" si="0"/>
        <v>395</v>
      </c>
      <c r="E23" s="2">
        <v>120</v>
      </c>
    </row>
    <row r="24" spans="1:5" x14ac:dyDescent="0.55000000000000004">
      <c r="A24" s="2" t="s">
        <v>23</v>
      </c>
      <c r="B24" s="2">
        <v>59</v>
      </c>
      <c r="C24" s="4">
        <v>74</v>
      </c>
      <c r="D24" s="13">
        <f t="shared" si="0"/>
        <v>133</v>
      </c>
      <c r="E24" s="2">
        <v>41</v>
      </c>
    </row>
    <row r="25" spans="1:5" ht="20.5" thickBot="1" x14ac:dyDescent="0.6">
      <c r="A25" s="3" t="s">
        <v>28</v>
      </c>
      <c r="B25" s="7">
        <f t="shared" ref="B25:D25" si="1">SUM(B3:B24)</f>
        <v>7166</v>
      </c>
      <c r="C25" s="8">
        <f t="shared" si="1"/>
        <v>7961</v>
      </c>
      <c r="D25" s="7">
        <f t="shared" si="1"/>
        <v>15127</v>
      </c>
      <c r="E25" s="7">
        <f>SUM(E3:E24)</f>
        <v>5187</v>
      </c>
    </row>
  </sheetData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5"/>
  <sheetViews>
    <sheetView workbookViewId="0">
      <selection activeCell="E25" sqref="D2:E25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33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4" t="s">
        <v>1</v>
      </c>
    </row>
    <row r="3" spans="1:5" x14ac:dyDescent="0.55000000000000004">
      <c r="A3" s="9" t="s">
        <v>2</v>
      </c>
      <c r="B3" s="9">
        <v>185</v>
      </c>
      <c r="C3" s="10">
        <v>208</v>
      </c>
      <c r="D3" s="13">
        <f>B3+C3</f>
        <v>393</v>
      </c>
      <c r="E3" s="15">
        <v>159</v>
      </c>
    </row>
    <row r="4" spans="1:5" x14ac:dyDescent="0.55000000000000004">
      <c r="A4" s="2" t="s">
        <v>3</v>
      </c>
      <c r="B4" s="2">
        <v>67</v>
      </c>
      <c r="C4" s="4">
        <v>78</v>
      </c>
      <c r="D4" s="13">
        <f t="shared" ref="D4:D24" si="0">B4+C4</f>
        <v>145</v>
      </c>
      <c r="E4" s="16">
        <v>50</v>
      </c>
    </row>
    <row r="5" spans="1:5" x14ac:dyDescent="0.55000000000000004">
      <c r="A5" s="2" t="s">
        <v>4</v>
      </c>
      <c r="B5" s="2">
        <v>288</v>
      </c>
      <c r="C5" s="4">
        <v>325</v>
      </c>
      <c r="D5" s="13">
        <f t="shared" si="0"/>
        <v>613</v>
      </c>
      <c r="E5" s="16">
        <v>199</v>
      </c>
    </row>
    <row r="6" spans="1:5" x14ac:dyDescent="0.55000000000000004">
      <c r="A6" s="2" t="s">
        <v>5</v>
      </c>
      <c r="B6" s="2">
        <v>211</v>
      </c>
      <c r="C6" s="4">
        <v>246</v>
      </c>
      <c r="D6" s="13">
        <f t="shared" si="0"/>
        <v>457</v>
      </c>
      <c r="E6" s="16">
        <v>156</v>
      </c>
    </row>
    <row r="7" spans="1:5" x14ac:dyDescent="0.55000000000000004">
      <c r="A7" s="2" t="s">
        <v>6</v>
      </c>
      <c r="B7" s="2">
        <v>126</v>
      </c>
      <c r="C7" s="4">
        <v>137</v>
      </c>
      <c r="D7" s="13">
        <f t="shared" si="0"/>
        <v>263</v>
      </c>
      <c r="E7" s="16">
        <v>72</v>
      </c>
    </row>
    <row r="8" spans="1:5" x14ac:dyDescent="0.55000000000000004">
      <c r="A8" s="2" t="s">
        <v>7</v>
      </c>
      <c r="B8" s="2">
        <v>789</v>
      </c>
      <c r="C8" s="4">
        <v>870</v>
      </c>
      <c r="D8" s="13">
        <f t="shared" si="0"/>
        <v>1659</v>
      </c>
      <c r="E8" s="16">
        <v>593</v>
      </c>
    </row>
    <row r="9" spans="1:5" x14ac:dyDescent="0.55000000000000004">
      <c r="A9" s="2" t="s">
        <v>8</v>
      </c>
      <c r="B9" s="2">
        <v>330</v>
      </c>
      <c r="C9" s="4">
        <v>343</v>
      </c>
      <c r="D9" s="13">
        <f t="shared" si="0"/>
        <v>673</v>
      </c>
      <c r="E9" s="16">
        <v>214</v>
      </c>
    </row>
    <row r="10" spans="1:5" x14ac:dyDescent="0.55000000000000004">
      <c r="A10" s="2" t="s">
        <v>9</v>
      </c>
      <c r="B10" s="2">
        <v>117</v>
      </c>
      <c r="C10" s="4">
        <v>129</v>
      </c>
      <c r="D10" s="13">
        <f t="shared" si="0"/>
        <v>246</v>
      </c>
      <c r="E10" s="16">
        <v>67</v>
      </c>
    </row>
    <row r="11" spans="1:5" x14ac:dyDescent="0.55000000000000004">
      <c r="A11" s="2" t="s">
        <v>10</v>
      </c>
      <c r="B11" s="2">
        <v>223</v>
      </c>
      <c r="C11" s="4">
        <v>277</v>
      </c>
      <c r="D11" s="13">
        <f t="shared" si="0"/>
        <v>500</v>
      </c>
      <c r="E11" s="16">
        <v>165</v>
      </c>
    </row>
    <row r="12" spans="1:5" x14ac:dyDescent="0.55000000000000004">
      <c r="A12" s="2" t="s">
        <v>11</v>
      </c>
      <c r="B12" s="6">
        <v>1086</v>
      </c>
      <c r="C12" s="5">
        <v>1187</v>
      </c>
      <c r="D12" s="13">
        <f t="shared" si="0"/>
        <v>2273</v>
      </c>
      <c r="E12" s="16">
        <v>744</v>
      </c>
    </row>
    <row r="13" spans="1:5" x14ac:dyDescent="0.55000000000000004">
      <c r="A13" s="2" t="s">
        <v>12</v>
      </c>
      <c r="B13" s="6">
        <v>1099</v>
      </c>
      <c r="C13" s="5">
        <v>1209</v>
      </c>
      <c r="D13" s="13">
        <f t="shared" si="0"/>
        <v>2308</v>
      </c>
      <c r="E13" s="16">
        <v>786</v>
      </c>
    </row>
    <row r="14" spans="1:5" x14ac:dyDescent="0.55000000000000004">
      <c r="A14" s="2" t="s">
        <v>13</v>
      </c>
      <c r="B14" s="2">
        <v>460</v>
      </c>
      <c r="C14" s="4">
        <v>493</v>
      </c>
      <c r="D14" s="13">
        <f t="shared" si="0"/>
        <v>953</v>
      </c>
      <c r="E14" s="16">
        <v>301</v>
      </c>
    </row>
    <row r="15" spans="1:5" x14ac:dyDescent="0.55000000000000004">
      <c r="A15" s="2" t="s">
        <v>14</v>
      </c>
      <c r="B15" s="2">
        <v>189</v>
      </c>
      <c r="C15" s="4">
        <v>230</v>
      </c>
      <c r="D15" s="13">
        <f t="shared" si="0"/>
        <v>419</v>
      </c>
      <c r="E15" s="16">
        <v>185</v>
      </c>
    </row>
    <row r="16" spans="1:5" x14ac:dyDescent="0.55000000000000004">
      <c r="A16" s="2" t="s">
        <v>15</v>
      </c>
      <c r="B16" s="2">
        <v>367</v>
      </c>
      <c r="C16" s="4">
        <v>410</v>
      </c>
      <c r="D16" s="13">
        <f t="shared" si="0"/>
        <v>777</v>
      </c>
      <c r="E16" s="16">
        <v>274</v>
      </c>
    </row>
    <row r="17" spans="1:5" x14ac:dyDescent="0.55000000000000004">
      <c r="A17" s="2" t="s">
        <v>16</v>
      </c>
      <c r="B17" s="2">
        <v>271</v>
      </c>
      <c r="C17" s="4">
        <v>297</v>
      </c>
      <c r="D17" s="13">
        <f t="shared" si="0"/>
        <v>568</v>
      </c>
      <c r="E17" s="16">
        <v>196</v>
      </c>
    </row>
    <row r="18" spans="1:5" x14ac:dyDescent="0.55000000000000004">
      <c r="A18" s="2" t="s">
        <v>17</v>
      </c>
      <c r="B18" s="2">
        <v>153</v>
      </c>
      <c r="C18" s="4">
        <v>188</v>
      </c>
      <c r="D18" s="13">
        <f t="shared" si="0"/>
        <v>341</v>
      </c>
      <c r="E18" s="16">
        <v>100</v>
      </c>
    </row>
    <row r="19" spans="1:5" x14ac:dyDescent="0.55000000000000004">
      <c r="A19" s="2" t="s">
        <v>18</v>
      </c>
      <c r="B19" s="2">
        <v>323</v>
      </c>
      <c r="C19" s="4">
        <v>355</v>
      </c>
      <c r="D19" s="13">
        <f t="shared" si="0"/>
        <v>678</v>
      </c>
      <c r="E19" s="16">
        <v>228</v>
      </c>
    </row>
    <row r="20" spans="1:5" x14ac:dyDescent="0.55000000000000004">
      <c r="A20" s="2" t="s">
        <v>19</v>
      </c>
      <c r="B20" s="2">
        <v>94</v>
      </c>
      <c r="C20" s="4">
        <v>111</v>
      </c>
      <c r="D20" s="13">
        <f t="shared" si="0"/>
        <v>205</v>
      </c>
      <c r="E20" s="16">
        <v>69</v>
      </c>
    </row>
    <row r="21" spans="1:5" x14ac:dyDescent="0.55000000000000004">
      <c r="A21" s="2" t="s">
        <v>20</v>
      </c>
      <c r="B21" s="2">
        <v>234</v>
      </c>
      <c r="C21" s="4">
        <v>278</v>
      </c>
      <c r="D21" s="13">
        <f t="shared" si="0"/>
        <v>512</v>
      </c>
      <c r="E21" s="16">
        <v>182</v>
      </c>
    </row>
    <row r="22" spans="1:5" x14ac:dyDescent="0.55000000000000004">
      <c r="A22" s="2" t="s">
        <v>21</v>
      </c>
      <c r="B22" s="2">
        <v>300</v>
      </c>
      <c r="C22" s="4">
        <v>341</v>
      </c>
      <c r="D22" s="13">
        <f t="shared" si="0"/>
        <v>641</v>
      </c>
      <c r="E22" s="16">
        <v>235</v>
      </c>
    </row>
    <row r="23" spans="1:5" x14ac:dyDescent="0.55000000000000004">
      <c r="A23" s="2" t="s">
        <v>22</v>
      </c>
      <c r="B23" s="2">
        <v>192</v>
      </c>
      <c r="C23" s="4">
        <v>202</v>
      </c>
      <c r="D23" s="13">
        <f t="shared" si="0"/>
        <v>394</v>
      </c>
      <c r="E23" s="16">
        <v>122</v>
      </c>
    </row>
    <row r="24" spans="1:5" x14ac:dyDescent="0.55000000000000004">
      <c r="A24" s="2" t="s">
        <v>23</v>
      </c>
      <c r="B24" s="2">
        <v>61</v>
      </c>
      <c r="C24" s="4">
        <v>75</v>
      </c>
      <c r="D24" s="13">
        <f t="shared" si="0"/>
        <v>136</v>
      </c>
      <c r="E24" s="16">
        <v>40</v>
      </c>
    </row>
    <row r="25" spans="1:5" ht="20.5" thickBot="1" x14ac:dyDescent="0.6">
      <c r="A25" s="3" t="s">
        <v>28</v>
      </c>
      <c r="B25" s="7">
        <f t="shared" ref="B25:D25" si="1">SUM(B3:B24)</f>
        <v>7165</v>
      </c>
      <c r="C25" s="8">
        <f t="shared" si="1"/>
        <v>7989</v>
      </c>
      <c r="D25" s="7">
        <f t="shared" si="1"/>
        <v>15154</v>
      </c>
      <c r="E25" s="17">
        <f>SUM(E3:E24)</f>
        <v>5137</v>
      </c>
    </row>
  </sheetData>
  <phoneticPr fontId="3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5"/>
  <sheetViews>
    <sheetView workbookViewId="0">
      <selection activeCell="M6" sqref="M6:N6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34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192</v>
      </c>
      <c r="C3" s="10">
        <v>211</v>
      </c>
      <c r="D3" s="13">
        <f>B3+C3</f>
        <v>403</v>
      </c>
      <c r="E3" s="9">
        <v>158</v>
      </c>
    </row>
    <row r="4" spans="1:5" x14ac:dyDescent="0.55000000000000004">
      <c r="A4" s="2" t="s">
        <v>3</v>
      </c>
      <c r="B4" s="2">
        <v>65</v>
      </c>
      <c r="C4" s="4">
        <v>75</v>
      </c>
      <c r="D4" s="13">
        <f t="shared" ref="D4:D24" si="0">B4+C4</f>
        <v>140</v>
      </c>
      <c r="E4" s="2">
        <v>48</v>
      </c>
    </row>
    <row r="5" spans="1:5" x14ac:dyDescent="0.55000000000000004">
      <c r="A5" s="2" t="s">
        <v>4</v>
      </c>
      <c r="B5" s="2">
        <v>292</v>
      </c>
      <c r="C5" s="4">
        <v>328</v>
      </c>
      <c r="D5" s="13">
        <f t="shared" si="0"/>
        <v>620</v>
      </c>
      <c r="E5" s="2">
        <v>200</v>
      </c>
    </row>
    <row r="6" spans="1:5" x14ac:dyDescent="0.55000000000000004">
      <c r="A6" s="2" t="s">
        <v>5</v>
      </c>
      <c r="B6" s="2">
        <v>214</v>
      </c>
      <c r="C6" s="4">
        <v>253</v>
      </c>
      <c r="D6" s="13">
        <f t="shared" si="0"/>
        <v>467</v>
      </c>
      <c r="E6" s="2">
        <v>160</v>
      </c>
    </row>
    <row r="7" spans="1:5" x14ac:dyDescent="0.55000000000000004">
      <c r="A7" s="2" t="s">
        <v>6</v>
      </c>
      <c r="B7" s="2">
        <v>125</v>
      </c>
      <c r="C7" s="4">
        <v>141</v>
      </c>
      <c r="D7" s="13">
        <f t="shared" si="0"/>
        <v>266</v>
      </c>
      <c r="E7" s="2">
        <v>72</v>
      </c>
    </row>
    <row r="8" spans="1:5" x14ac:dyDescent="0.55000000000000004">
      <c r="A8" s="2" t="s">
        <v>7</v>
      </c>
      <c r="B8" s="2">
        <v>797</v>
      </c>
      <c r="C8" s="4">
        <v>873</v>
      </c>
      <c r="D8" s="13">
        <f t="shared" si="0"/>
        <v>1670</v>
      </c>
      <c r="E8" s="2">
        <v>583</v>
      </c>
    </row>
    <row r="9" spans="1:5" x14ac:dyDescent="0.55000000000000004">
      <c r="A9" s="2" t="s">
        <v>8</v>
      </c>
      <c r="B9" s="2">
        <v>314</v>
      </c>
      <c r="C9" s="4">
        <v>336</v>
      </c>
      <c r="D9" s="13">
        <f t="shared" si="0"/>
        <v>650</v>
      </c>
      <c r="E9" s="2">
        <v>205</v>
      </c>
    </row>
    <row r="10" spans="1:5" x14ac:dyDescent="0.55000000000000004">
      <c r="A10" s="2" t="s">
        <v>9</v>
      </c>
      <c r="B10" s="2">
        <v>113</v>
      </c>
      <c r="C10" s="4">
        <v>134</v>
      </c>
      <c r="D10" s="13">
        <f t="shared" si="0"/>
        <v>247</v>
      </c>
      <c r="E10" s="2">
        <v>67</v>
      </c>
    </row>
    <row r="11" spans="1:5" x14ac:dyDescent="0.55000000000000004">
      <c r="A11" s="2" t="s">
        <v>10</v>
      </c>
      <c r="B11" s="2">
        <v>228</v>
      </c>
      <c r="C11" s="4">
        <v>279</v>
      </c>
      <c r="D11" s="13">
        <f t="shared" si="0"/>
        <v>507</v>
      </c>
      <c r="E11" s="2">
        <v>165</v>
      </c>
    </row>
    <row r="12" spans="1:5" x14ac:dyDescent="0.55000000000000004">
      <c r="A12" s="2" t="s">
        <v>11</v>
      </c>
      <c r="B12" s="6">
        <v>1117</v>
      </c>
      <c r="C12" s="5">
        <v>1220</v>
      </c>
      <c r="D12" s="13">
        <f t="shared" si="0"/>
        <v>2337</v>
      </c>
      <c r="E12" s="2">
        <v>747</v>
      </c>
    </row>
    <row r="13" spans="1:5" x14ac:dyDescent="0.55000000000000004">
      <c r="A13" s="2" t="s">
        <v>12</v>
      </c>
      <c r="B13" s="6">
        <v>1077</v>
      </c>
      <c r="C13" s="5">
        <v>1181</v>
      </c>
      <c r="D13" s="13">
        <f t="shared" si="0"/>
        <v>2258</v>
      </c>
      <c r="E13" s="2">
        <v>769</v>
      </c>
    </row>
    <row r="14" spans="1:5" x14ac:dyDescent="0.55000000000000004">
      <c r="A14" s="2" t="s">
        <v>13</v>
      </c>
      <c r="B14" s="2">
        <v>469</v>
      </c>
      <c r="C14" s="4">
        <v>483</v>
      </c>
      <c r="D14" s="13">
        <f t="shared" si="0"/>
        <v>952</v>
      </c>
      <c r="E14" s="2">
        <v>286</v>
      </c>
    </row>
    <row r="15" spans="1:5" x14ac:dyDescent="0.55000000000000004">
      <c r="A15" s="2" t="s">
        <v>14</v>
      </c>
      <c r="B15" s="2">
        <v>185</v>
      </c>
      <c r="C15" s="4">
        <v>225</v>
      </c>
      <c r="D15" s="13">
        <f t="shared" si="0"/>
        <v>410</v>
      </c>
      <c r="E15" s="2">
        <v>182</v>
      </c>
    </row>
    <row r="16" spans="1:5" x14ac:dyDescent="0.55000000000000004">
      <c r="A16" s="2" t="s">
        <v>15</v>
      </c>
      <c r="B16" s="2">
        <v>352</v>
      </c>
      <c r="C16" s="4">
        <v>417</v>
      </c>
      <c r="D16" s="13">
        <f t="shared" si="0"/>
        <v>769</v>
      </c>
      <c r="E16" s="2">
        <v>270</v>
      </c>
    </row>
    <row r="17" spans="1:5" x14ac:dyDescent="0.55000000000000004">
      <c r="A17" s="2" t="s">
        <v>16</v>
      </c>
      <c r="B17" s="2">
        <v>274</v>
      </c>
      <c r="C17" s="4">
        <v>294</v>
      </c>
      <c r="D17" s="13">
        <f t="shared" si="0"/>
        <v>568</v>
      </c>
      <c r="E17" s="2">
        <v>193</v>
      </c>
    </row>
    <row r="18" spans="1:5" x14ac:dyDescent="0.55000000000000004">
      <c r="A18" s="2" t="s">
        <v>17</v>
      </c>
      <c r="B18" s="2">
        <v>163</v>
      </c>
      <c r="C18" s="4">
        <v>195</v>
      </c>
      <c r="D18" s="13">
        <f t="shared" si="0"/>
        <v>358</v>
      </c>
      <c r="E18" s="2">
        <v>102</v>
      </c>
    </row>
    <row r="19" spans="1:5" x14ac:dyDescent="0.55000000000000004">
      <c r="A19" s="2" t="s">
        <v>18</v>
      </c>
      <c r="B19" s="2">
        <v>325</v>
      </c>
      <c r="C19" s="4">
        <v>361</v>
      </c>
      <c r="D19" s="13">
        <f t="shared" si="0"/>
        <v>686</v>
      </c>
      <c r="E19" s="2">
        <v>228</v>
      </c>
    </row>
    <row r="20" spans="1:5" x14ac:dyDescent="0.55000000000000004">
      <c r="A20" s="2" t="s">
        <v>19</v>
      </c>
      <c r="B20" s="2">
        <v>101</v>
      </c>
      <c r="C20" s="4">
        <v>122</v>
      </c>
      <c r="D20" s="13">
        <f t="shared" si="0"/>
        <v>223</v>
      </c>
      <c r="E20" s="2">
        <v>71</v>
      </c>
    </row>
    <row r="21" spans="1:5" x14ac:dyDescent="0.55000000000000004">
      <c r="A21" s="2" t="s">
        <v>20</v>
      </c>
      <c r="B21" s="2">
        <v>238</v>
      </c>
      <c r="C21" s="4">
        <v>279</v>
      </c>
      <c r="D21" s="13">
        <f t="shared" si="0"/>
        <v>517</v>
      </c>
      <c r="E21" s="2">
        <v>181</v>
      </c>
    </row>
    <row r="22" spans="1:5" x14ac:dyDescent="0.55000000000000004">
      <c r="A22" s="2" t="s">
        <v>21</v>
      </c>
      <c r="B22" s="2">
        <v>314</v>
      </c>
      <c r="C22" s="4">
        <v>351</v>
      </c>
      <c r="D22" s="13">
        <f t="shared" si="0"/>
        <v>665</v>
      </c>
      <c r="E22" s="2">
        <v>236</v>
      </c>
    </row>
    <row r="23" spans="1:5" x14ac:dyDescent="0.55000000000000004">
      <c r="A23" s="2" t="s">
        <v>22</v>
      </c>
      <c r="B23" s="2">
        <v>185</v>
      </c>
      <c r="C23" s="4">
        <v>194</v>
      </c>
      <c r="D23" s="13">
        <f t="shared" si="0"/>
        <v>379</v>
      </c>
      <c r="E23" s="2">
        <v>118</v>
      </c>
    </row>
    <row r="24" spans="1:5" x14ac:dyDescent="0.55000000000000004">
      <c r="A24" s="2" t="s">
        <v>23</v>
      </c>
      <c r="B24" s="2">
        <v>63</v>
      </c>
      <c r="C24" s="4">
        <v>76</v>
      </c>
      <c r="D24" s="13">
        <f t="shared" si="0"/>
        <v>139</v>
      </c>
      <c r="E24" s="2">
        <v>40</v>
      </c>
    </row>
    <row r="25" spans="1:5" ht="20.5" thickBot="1" x14ac:dyDescent="0.6">
      <c r="A25" s="3" t="s">
        <v>28</v>
      </c>
      <c r="B25" s="7">
        <f t="shared" ref="B25:D25" si="1">SUM(B3:B24)</f>
        <v>7203</v>
      </c>
      <c r="C25" s="8">
        <f t="shared" si="1"/>
        <v>8028</v>
      </c>
      <c r="D25" s="7">
        <f t="shared" si="1"/>
        <v>15231</v>
      </c>
      <c r="E25" s="7">
        <f>SUM(E3:E24)</f>
        <v>5081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E8EC-354D-4BC6-B68E-85B60FF9BAF3}">
  <dimension ref="A1:E25"/>
  <sheetViews>
    <sheetView workbookViewId="0">
      <selection activeCell="I13" sqref="I13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43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127</v>
      </c>
      <c r="C3" s="10">
        <v>164</v>
      </c>
      <c r="D3" s="13">
        <f>SUM(B3:C3)</f>
        <v>291</v>
      </c>
      <c r="E3" s="9">
        <v>142</v>
      </c>
    </row>
    <row r="4" spans="1:5" x14ac:dyDescent="0.55000000000000004">
      <c r="A4" s="2" t="s">
        <v>3</v>
      </c>
      <c r="B4" s="2">
        <v>43</v>
      </c>
      <c r="C4" s="4">
        <v>60</v>
      </c>
      <c r="D4" s="13">
        <f t="shared" ref="D4:D24" si="0">SUM(B4:C4)</f>
        <v>103</v>
      </c>
      <c r="E4" s="2">
        <v>47</v>
      </c>
    </row>
    <row r="5" spans="1:5" x14ac:dyDescent="0.55000000000000004">
      <c r="A5" s="2" t="s">
        <v>4</v>
      </c>
      <c r="B5" s="2">
        <v>233</v>
      </c>
      <c r="C5" s="4">
        <v>259</v>
      </c>
      <c r="D5" s="13">
        <f t="shared" si="0"/>
        <v>492</v>
      </c>
      <c r="E5" s="2">
        <v>193</v>
      </c>
    </row>
    <row r="6" spans="1:5" x14ac:dyDescent="0.55000000000000004">
      <c r="A6" s="2" t="s">
        <v>5</v>
      </c>
      <c r="B6" s="2">
        <v>177</v>
      </c>
      <c r="C6" s="4">
        <v>194</v>
      </c>
      <c r="D6" s="13">
        <f t="shared" si="0"/>
        <v>371</v>
      </c>
      <c r="E6" s="2">
        <v>148</v>
      </c>
    </row>
    <row r="7" spans="1:5" x14ac:dyDescent="0.55000000000000004">
      <c r="A7" s="2" t="s">
        <v>6</v>
      </c>
      <c r="B7" s="2">
        <v>99</v>
      </c>
      <c r="C7" s="4">
        <v>99</v>
      </c>
      <c r="D7" s="13">
        <f t="shared" si="0"/>
        <v>198</v>
      </c>
      <c r="E7" s="2">
        <v>68</v>
      </c>
    </row>
    <row r="8" spans="1:5" x14ac:dyDescent="0.55000000000000004">
      <c r="A8" s="2" t="s">
        <v>7</v>
      </c>
      <c r="B8" s="2">
        <v>708</v>
      </c>
      <c r="C8" s="4">
        <v>787</v>
      </c>
      <c r="D8" s="13">
        <f t="shared" si="0"/>
        <v>1495</v>
      </c>
      <c r="E8" s="2">
        <v>596</v>
      </c>
    </row>
    <row r="9" spans="1:5" x14ac:dyDescent="0.55000000000000004">
      <c r="A9" s="2" t="s">
        <v>8</v>
      </c>
      <c r="B9" s="2">
        <v>300</v>
      </c>
      <c r="C9" s="4">
        <v>296</v>
      </c>
      <c r="D9" s="13">
        <f t="shared" si="0"/>
        <v>596</v>
      </c>
      <c r="E9" s="2">
        <v>216</v>
      </c>
    </row>
    <row r="10" spans="1:5" x14ac:dyDescent="0.55000000000000004">
      <c r="A10" s="2" t="s">
        <v>9</v>
      </c>
      <c r="B10" s="2">
        <v>114</v>
      </c>
      <c r="C10" s="4">
        <v>105</v>
      </c>
      <c r="D10" s="13">
        <f t="shared" si="0"/>
        <v>219</v>
      </c>
      <c r="E10" s="2">
        <v>70</v>
      </c>
    </row>
    <row r="11" spans="1:5" x14ac:dyDescent="0.55000000000000004">
      <c r="A11" s="2" t="s">
        <v>10</v>
      </c>
      <c r="B11" s="2">
        <v>185</v>
      </c>
      <c r="C11" s="4">
        <v>221</v>
      </c>
      <c r="D11" s="13">
        <f t="shared" si="0"/>
        <v>406</v>
      </c>
      <c r="E11" s="2">
        <v>165</v>
      </c>
    </row>
    <row r="12" spans="1:5" x14ac:dyDescent="0.55000000000000004">
      <c r="A12" s="2" t="s">
        <v>11</v>
      </c>
      <c r="B12" s="6">
        <v>1026</v>
      </c>
      <c r="C12" s="5">
        <v>1171</v>
      </c>
      <c r="D12" s="13">
        <f t="shared" si="0"/>
        <v>2197</v>
      </c>
      <c r="E12" s="2">
        <v>812</v>
      </c>
    </row>
    <row r="13" spans="1:5" x14ac:dyDescent="0.55000000000000004">
      <c r="A13" s="2" t="s">
        <v>12</v>
      </c>
      <c r="B13" s="6">
        <v>1161</v>
      </c>
      <c r="C13" s="5">
        <v>1331</v>
      </c>
      <c r="D13" s="13">
        <f t="shared" si="0"/>
        <v>2492</v>
      </c>
      <c r="E13" s="2">
        <v>977</v>
      </c>
    </row>
    <row r="14" spans="1:5" x14ac:dyDescent="0.55000000000000004">
      <c r="A14" s="2" t="s">
        <v>13</v>
      </c>
      <c r="B14" s="2">
        <v>427</v>
      </c>
      <c r="C14" s="4">
        <v>455</v>
      </c>
      <c r="D14" s="13">
        <f t="shared" si="0"/>
        <v>882</v>
      </c>
      <c r="E14" s="2">
        <v>340</v>
      </c>
    </row>
    <row r="15" spans="1:5" x14ac:dyDescent="0.55000000000000004">
      <c r="A15" s="2" t="s">
        <v>14</v>
      </c>
      <c r="B15" s="2">
        <v>169</v>
      </c>
      <c r="C15" s="4">
        <v>207</v>
      </c>
      <c r="D15" s="13">
        <f t="shared" si="0"/>
        <v>376</v>
      </c>
      <c r="E15" s="2">
        <v>175</v>
      </c>
    </row>
    <row r="16" spans="1:5" x14ac:dyDescent="0.55000000000000004">
      <c r="A16" s="2" t="s">
        <v>15</v>
      </c>
      <c r="B16" s="2">
        <v>362</v>
      </c>
      <c r="C16" s="4">
        <v>404</v>
      </c>
      <c r="D16" s="13">
        <f t="shared" si="0"/>
        <v>766</v>
      </c>
      <c r="E16" s="2">
        <v>296</v>
      </c>
    </row>
    <row r="17" spans="1:5" x14ac:dyDescent="0.55000000000000004">
      <c r="A17" s="2" t="s">
        <v>16</v>
      </c>
      <c r="B17" s="2">
        <v>262</v>
      </c>
      <c r="C17" s="4">
        <v>279</v>
      </c>
      <c r="D17" s="13">
        <f t="shared" si="0"/>
        <v>541</v>
      </c>
      <c r="E17" s="2">
        <v>219</v>
      </c>
    </row>
    <row r="18" spans="1:5" x14ac:dyDescent="0.55000000000000004">
      <c r="A18" s="2" t="s">
        <v>17</v>
      </c>
      <c r="B18" s="2">
        <v>148</v>
      </c>
      <c r="C18" s="4">
        <v>159</v>
      </c>
      <c r="D18" s="13">
        <f t="shared" si="0"/>
        <v>307</v>
      </c>
      <c r="E18" s="2">
        <v>110</v>
      </c>
    </row>
    <row r="19" spans="1:5" x14ac:dyDescent="0.55000000000000004">
      <c r="A19" s="2" t="s">
        <v>18</v>
      </c>
      <c r="B19" s="2">
        <v>336</v>
      </c>
      <c r="C19" s="4">
        <v>350</v>
      </c>
      <c r="D19" s="13">
        <f t="shared" si="0"/>
        <v>686</v>
      </c>
      <c r="E19" s="2">
        <v>276</v>
      </c>
    </row>
    <row r="20" spans="1:5" x14ac:dyDescent="0.55000000000000004">
      <c r="A20" s="2" t="s">
        <v>19</v>
      </c>
      <c r="B20" s="2">
        <v>92</v>
      </c>
      <c r="C20" s="4">
        <v>94</v>
      </c>
      <c r="D20" s="13">
        <f t="shared" si="0"/>
        <v>186</v>
      </c>
      <c r="E20" s="2">
        <v>71</v>
      </c>
    </row>
    <row r="21" spans="1:5" x14ac:dyDescent="0.55000000000000004">
      <c r="A21" s="2" t="s">
        <v>20</v>
      </c>
      <c r="B21" s="2">
        <v>211</v>
      </c>
      <c r="C21" s="4">
        <v>250</v>
      </c>
      <c r="D21" s="13">
        <f t="shared" si="0"/>
        <v>461</v>
      </c>
      <c r="E21" s="2">
        <v>180</v>
      </c>
    </row>
    <row r="22" spans="1:5" x14ac:dyDescent="0.55000000000000004">
      <c r="A22" s="2" t="s">
        <v>21</v>
      </c>
      <c r="B22" s="2">
        <v>276</v>
      </c>
      <c r="C22" s="4">
        <v>308</v>
      </c>
      <c r="D22" s="13">
        <f t="shared" si="0"/>
        <v>584</v>
      </c>
      <c r="E22" s="2">
        <v>239</v>
      </c>
    </row>
    <row r="23" spans="1:5" x14ac:dyDescent="0.55000000000000004">
      <c r="A23" s="2" t="s">
        <v>22</v>
      </c>
      <c r="B23" s="2">
        <v>175</v>
      </c>
      <c r="C23" s="4">
        <v>184</v>
      </c>
      <c r="D23" s="13">
        <f t="shared" si="0"/>
        <v>359</v>
      </c>
      <c r="E23" s="2">
        <v>122</v>
      </c>
    </row>
    <row r="24" spans="1:5" x14ac:dyDescent="0.55000000000000004">
      <c r="A24" s="2" t="s">
        <v>23</v>
      </c>
      <c r="B24" s="2">
        <v>57</v>
      </c>
      <c r="C24" s="4">
        <v>64</v>
      </c>
      <c r="D24" s="13">
        <f t="shared" si="0"/>
        <v>121</v>
      </c>
      <c r="E24" s="2">
        <v>45</v>
      </c>
    </row>
    <row r="25" spans="1:5" ht="20.5" thickBot="1" x14ac:dyDescent="0.6">
      <c r="A25" s="3" t="s">
        <v>28</v>
      </c>
      <c r="B25" s="7">
        <f t="shared" ref="B25:D25" si="1">SUM(B3:B24)</f>
        <v>6688</v>
      </c>
      <c r="C25" s="8">
        <f t="shared" si="1"/>
        <v>7441</v>
      </c>
      <c r="D25" s="7">
        <f t="shared" si="1"/>
        <v>14129</v>
      </c>
      <c r="E25" s="7">
        <f>SUM(E3:E24)</f>
        <v>5507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7305B-FC79-4DF5-A530-887E5AC6A621}">
  <dimension ref="A1:E25"/>
  <sheetViews>
    <sheetView workbookViewId="0">
      <selection activeCell="G8" sqref="G8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42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130</v>
      </c>
      <c r="C3" s="10">
        <v>166</v>
      </c>
      <c r="D3" s="13">
        <f>SUM(B3:C3)</f>
        <v>296</v>
      </c>
      <c r="E3" s="9">
        <v>143</v>
      </c>
    </row>
    <row r="4" spans="1:5" x14ac:dyDescent="0.55000000000000004">
      <c r="A4" s="2" t="s">
        <v>3</v>
      </c>
      <c r="B4" s="2">
        <v>45</v>
      </c>
      <c r="C4" s="4">
        <v>58</v>
      </c>
      <c r="D4" s="13">
        <f t="shared" ref="D4:D24" si="0">SUM(B4:C4)</f>
        <v>103</v>
      </c>
      <c r="E4" s="2">
        <v>47</v>
      </c>
    </row>
    <row r="5" spans="1:5" x14ac:dyDescent="0.55000000000000004">
      <c r="A5" s="2" t="s">
        <v>4</v>
      </c>
      <c r="B5" s="2">
        <v>236</v>
      </c>
      <c r="C5" s="4">
        <v>261</v>
      </c>
      <c r="D5" s="13">
        <f t="shared" si="0"/>
        <v>497</v>
      </c>
      <c r="E5" s="2">
        <v>193</v>
      </c>
    </row>
    <row r="6" spans="1:5" x14ac:dyDescent="0.55000000000000004">
      <c r="A6" s="2" t="s">
        <v>5</v>
      </c>
      <c r="B6" s="2">
        <v>179</v>
      </c>
      <c r="C6" s="4">
        <v>194</v>
      </c>
      <c r="D6" s="13">
        <f t="shared" si="0"/>
        <v>373</v>
      </c>
      <c r="E6" s="2">
        <v>150</v>
      </c>
    </row>
    <row r="7" spans="1:5" x14ac:dyDescent="0.55000000000000004">
      <c r="A7" s="2" t="s">
        <v>6</v>
      </c>
      <c r="B7" s="2">
        <v>99</v>
      </c>
      <c r="C7" s="4">
        <v>100</v>
      </c>
      <c r="D7" s="13">
        <f t="shared" si="0"/>
        <v>199</v>
      </c>
      <c r="E7" s="2">
        <v>67</v>
      </c>
    </row>
    <row r="8" spans="1:5" x14ac:dyDescent="0.55000000000000004">
      <c r="A8" s="2" t="s">
        <v>7</v>
      </c>
      <c r="B8" s="2">
        <v>707</v>
      </c>
      <c r="C8" s="4">
        <v>800</v>
      </c>
      <c r="D8" s="13">
        <f t="shared" si="0"/>
        <v>1507</v>
      </c>
      <c r="E8" s="2">
        <v>585</v>
      </c>
    </row>
    <row r="9" spans="1:5" x14ac:dyDescent="0.55000000000000004">
      <c r="A9" s="2" t="s">
        <v>8</v>
      </c>
      <c r="B9" s="2">
        <v>301</v>
      </c>
      <c r="C9" s="4">
        <v>296</v>
      </c>
      <c r="D9" s="13">
        <f t="shared" si="0"/>
        <v>597</v>
      </c>
      <c r="E9" s="2">
        <v>215</v>
      </c>
    </row>
    <row r="10" spans="1:5" x14ac:dyDescent="0.55000000000000004">
      <c r="A10" s="2" t="s">
        <v>9</v>
      </c>
      <c r="B10" s="2">
        <v>113</v>
      </c>
      <c r="C10" s="4">
        <v>105</v>
      </c>
      <c r="D10" s="13">
        <f t="shared" si="0"/>
        <v>218</v>
      </c>
      <c r="E10" s="2">
        <v>68</v>
      </c>
    </row>
    <row r="11" spans="1:5" x14ac:dyDescent="0.55000000000000004">
      <c r="A11" s="2" t="s">
        <v>10</v>
      </c>
      <c r="B11" s="2">
        <v>188</v>
      </c>
      <c r="C11" s="4">
        <v>220</v>
      </c>
      <c r="D11" s="13">
        <f t="shared" si="0"/>
        <v>408</v>
      </c>
      <c r="E11" s="2">
        <v>165</v>
      </c>
    </row>
    <row r="12" spans="1:5" x14ac:dyDescent="0.55000000000000004">
      <c r="A12" s="2" t="s">
        <v>11</v>
      </c>
      <c r="B12" s="6">
        <v>1035</v>
      </c>
      <c r="C12" s="5">
        <v>1178</v>
      </c>
      <c r="D12" s="13">
        <f t="shared" si="0"/>
        <v>2213</v>
      </c>
      <c r="E12" s="2">
        <v>808</v>
      </c>
    </row>
    <row r="13" spans="1:5" x14ac:dyDescent="0.55000000000000004">
      <c r="A13" s="2" t="s">
        <v>12</v>
      </c>
      <c r="B13" s="6">
        <v>1155</v>
      </c>
      <c r="C13" s="5">
        <v>1320</v>
      </c>
      <c r="D13" s="13">
        <f t="shared" si="0"/>
        <v>2475</v>
      </c>
      <c r="E13" s="2">
        <v>949</v>
      </c>
    </row>
    <row r="14" spans="1:5" x14ac:dyDescent="0.55000000000000004">
      <c r="A14" s="2" t="s">
        <v>13</v>
      </c>
      <c r="B14" s="2">
        <v>432</v>
      </c>
      <c r="C14" s="4">
        <v>467</v>
      </c>
      <c r="D14" s="13">
        <f t="shared" si="0"/>
        <v>899</v>
      </c>
      <c r="E14" s="2">
        <v>340</v>
      </c>
    </row>
    <row r="15" spans="1:5" x14ac:dyDescent="0.55000000000000004">
      <c r="A15" s="2" t="s">
        <v>14</v>
      </c>
      <c r="B15" s="2">
        <v>171</v>
      </c>
      <c r="C15" s="4">
        <v>208</v>
      </c>
      <c r="D15" s="13">
        <f t="shared" si="0"/>
        <v>379</v>
      </c>
      <c r="E15" s="2">
        <v>171</v>
      </c>
    </row>
    <row r="16" spans="1:5" x14ac:dyDescent="0.55000000000000004">
      <c r="A16" s="2" t="s">
        <v>15</v>
      </c>
      <c r="B16" s="2">
        <v>359</v>
      </c>
      <c r="C16" s="4">
        <v>396</v>
      </c>
      <c r="D16" s="13">
        <f t="shared" si="0"/>
        <v>755</v>
      </c>
      <c r="E16" s="2">
        <v>284</v>
      </c>
    </row>
    <row r="17" spans="1:5" x14ac:dyDescent="0.55000000000000004">
      <c r="A17" s="2" t="s">
        <v>16</v>
      </c>
      <c r="B17" s="2">
        <v>258</v>
      </c>
      <c r="C17" s="4">
        <v>278</v>
      </c>
      <c r="D17" s="13">
        <f t="shared" si="0"/>
        <v>536</v>
      </c>
      <c r="E17" s="2">
        <v>217</v>
      </c>
    </row>
    <row r="18" spans="1:5" x14ac:dyDescent="0.55000000000000004">
      <c r="A18" s="2" t="s">
        <v>17</v>
      </c>
      <c r="B18" s="2">
        <v>151</v>
      </c>
      <c r="C18" s="4">
        <v>160</v>
      </c>
      <c r="D18" s="13">
        <f t="shared" si="0"/>
        <v>311</v>
      </c>
      <c r="E18" s="2">
        <v>109</v>
      </c>
    </row>
    <row r="19" spans="1:5" x14ac:dyDescent="0.55000000000000004">
      <c r="A19" s="2" t="s">
        <v>18</v>
      </c>
      <c r="B19" s="2">
        <v>340</v>
      </c>
      <c r="C19" s="4">
        <v>350</v>
      </c>
      <c r="D19" s="13">
        <f t="shared" si="0"/>
        <v>690</v>
      </c>
      <c r="E19" s="2">
        <v>273</v>
      </c>
    </row>
    <row r="20" spans="1:5" x14ac:dyDescent="0.55000000000000004">
      <c r="A20" s="2" t="s">
        <v>19</v>
      </c>
      <c r="B20" s="2">
        <v>91</v>
      </c>
      <c r="C20" s="4">
        <v>98</v>
      </c>
      <c r="D20" s="13">
        <f t="shared" si="0"/>
        <v>189</v>
      </c>
      <c r="E20" s="2">
        <v>70</v>
      </c>
    </row>
    <row r="21" spans="1:5" x14ac:dyDescent="0.55000000000000004">
      <c r="A21" s="2" t="s">
        <v>20</v>
      </c>
      <c r="B21" s="2">
        <v>211</v>
      </c>
      <c r="C21" s="4">
        <v>245</v>
      </c>
      <c r="D21" s="13">
        <f t="shared" si="0"/>
        <v>456</v>
      </c>
      <c r="E21" s="2">
        <v>178</v>
      </c>
    </row>
    <row r="22" spans="1:5" x14ac:dyDescent="0.55000000000000004">
      <c r="A22" s="2" t="s">
        <v>21</v>
      </c>
      <c r="B22" s="2">
        <v>280</v>
      </c>
      <c r="C22" s="4">
        <v>305</v>
      </c>
      <c r="D22" s="13">
        <f t="shared" si="0"/>
        <v>585</v>
      </c>
      <c r="E22" s="2">
        <v>239</v>
      </c>
    </row>
    <row r="23" spans="1:5" x14ac:dyDescent="0.55000000000000004">
      <c r="A23" s="2" t="s">
        <v>22</v>
      </c>
      <c r="B23" s="2">
        <v>172</v>
      </c>
      <c r="C23" s="4">
        <v>179</v>
      </c>
      <c r="D23" s="13">
        <f t="shared" si="0"/>
        <v>351</v>
      </c>
      <c r="E23" s="2">
        <v>120</v>
      </c>
    </row>
    <row r="24" spans="1:5" x14ac:dyDescent="0.55000000000000004">
      <c r="A24" s="2" t="s">
        <v>23</v>
      </c>
      <c r="B24" s="2">
        <v>56</v>
      </c>
      <c r="C24" s="4">
        <v>64</v>
      </c>
      <c r="D24" s="13">
        <f t="shared" si="0"/>
        <v>120</v>
      </c>
      <c r="E24" s="2">
        <v>43</v>
      </c>
    </row>
    <row r="25" spans="1:5" ht="20.5" thickBot="1" x14ac:dyDescent="0.6">
      <c r="A25" s="3" t="s">
        <v>28</v>
      </c>
      <c r="B25" s="7">
        <f t="shared" ref="B25:D25" si="1">SUM(B3:B24)</f>
        <v>6709</v>
      </c>
      <c r="C25" s="8">
        <f t="shared" si="1"/>
        <v>7448</v>
      </c>
      <c r="D25" s="7">
        <f t="shared" si="1"/>
        <v>14157</v>
      </c>
      <c r="E25" s="7">
        <f>SUM(E3:E24)</f>
        <v>5434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G9" sqref="G9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41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133</v>
      </c>
      <c r="C3" s="10">
        <v>168</v>
      </c>
      <c r="D3" s="13">
        <f>SUM(B3:C3)</f>
        <v>301</v>
      </c>
      <c r="E3" s="9">
        <v>145</v>
      </c>
    </row>
    <row r="4" spans="1:5" x14ac:dyDescent="0.55000000000000004">
      <c r="A4" s="2" t="s">
        <v>3</v>
      </c>
      <c r="B4" s="2">
        <v>45</v>
      </c>
      <c r="C4" s="4">
        <v>59</v>
      </c>
      <c r="D4" s="13">
        <f t="shared" ref="D4:D24" si="0">SUM(B4:C4)</f>
        <v>104</v>
      </c>
      <c r="E4" s="2">
        <v>47</v>
      </c>
    </row>
    <row r="5" spans="1:5" x14ac:dyDescent="0.55000000000000004">
      <c r="A5" s="2" t="s">
        <v>4</v>
      </c>
      <c r="B5" s="2">
        <v>237</v>
      </c>
      <c r="C5" s="4">
        <v>261</v>
      </c>
      <c r="D5" s="13">
        <f t="shared" si="0"/>
        <v>498</v>
      </c>
      <c r="E5" s="2">
        <v>194</v>
      </c>
    </row>
    <row r="6" spans="1:5" x14ac:dyDescent="0.55000000000000004">
      <c r="A6" s="2" t="s">
        <v>5</v>
      </c>
      <c r="B6" s="2">
        <v>181</v>
      </c>
      <c r="C6" s="4">
        <v>200</v>
      </c>
      <c r="D6" s="13">
        <f t="shared" si="0"/>
        <v>381</v>
      </c>
      <c r="E6" s="2">
        <v>149</v>
      </c>
    </row>
    <row r="7" spans="1:5" x14ac:dyDescent="0.55000000000000004">
      <c r="A7" s="2" t="s">
        <v>6</v>
      </c>
      <c r="B7" s="2">
        <v>100</v>
      </c>
      <c r="C7" s="4">
        <v>102</v>
      </c>
      <c r="D7" s="13">
        <f t="shared" si="0"/>
        <v>202</v>
      </c>
      <c r="E7" s="2">
        <v>68</v>
      </c>
    </row>
    <row r="8" spans="1:5" x14ac:dyDescent="0.55000000000000004">
      <c r="A8" s="2" t="s">
        <v>7</v>
      </c>
      <c r="B8" s="2">
        <v>709</v>
      </c>
      <c r="C8" s="4">
        <v>805</v>
      </c>
      <c r="D8" s="13">
        <f t="shared" si="0"/>
        <v>1514</v>
      </c>
      <c r="E8" s="2">
        <v>588</v>
      </c>
    </row>
    <row r="9" spans="1:5" x14ac:dyDescent="0.55000000000000004">
      <c r="A9" s="2" t="s">
        <v>8</v>
      </c>
      <c r="B9" s="2">
        <v>302</v>
      </c>
      <c r="C9" s="4">
        <v>297</v>
      </c>
      <c r="D9" s="13">
        <f t="shared" si="0"/>
        <v>599</v>
      </c>
      <c r="E9" s="2">
        <v>213</v>
      </c>
    </row>
    <row r="10" spans="1:5" x14ac:dyDescent="0.55000000000000004">
      <c r="A10" s="2" t="s">
        <v>9</v>
      </c>
      <c r="B10" s="2">
        <v>112</v>
      </c>
      <c r="C10" s="4">
        <v>102</v>
      </c>
      <c r="D10" s="13">
        <f t="shared" si="0"/>
        <v>214</v>
      </c>
      <c r="E10" s="2">
        <v>65</v>
      </c>
    </row>
    <row r="11" spans="1:5" x14ac:dyDescent="0.55000000000000004">
      <c r="A11" s="2" t="s">
        <v>10</v>
      </c>
      <c r="B11" s="2">
        <v>191</v>
      </c>
      <c r="C11" s="4">
        <v>223</v>
      </c>
      <c r="D11" s="13">
        <f t="shared" si="0"/>
        <v>414</v>
      </c>
      <c r="E11" s="2">
        <v>166</v>
      </c>
    </row>
    <row r="12" spans="1:5" x14ac:dyDescent="0.55000000000000004">
      <c r="A12" s="2" t="s">
        <v>11</v>
      </c>
      <c r="B12" s="6">
        <v>1039</v>
      </c>
      <c r="C12" s="5">
        <v>1179</v>
      </c>
      <c r="D12" s="13">
        <f t="shared" si="0"/>
        <v>2218</v>
      </c>
      <c r="E12" s="2">
        <v>804</v>
      </c>
    </row>
    <row r="13" spans="1:5" x14ac:dyDescent="0.55000000000000004">
      <c r="A13" s="2" t="s">
        <v>12</v>
      </c>
      <c r="B13" s="6">
        <v>1172</v>
      </c>
      <c r="C13" s="5">
        <v>1325</v>
      </c>
      <c r="D13" s="13">
        <f t="shared" si="0"/>
        <v>2497</v>
      </c>
      <c r="E13" s="2">
        <v>947</v>
      </c>
    </row>
    <row r="14" spans="1:5" x14ac:dyDescent="0.55000000000000004">
      <c r="A14" s="2" t="s">
        <v>13</v>
      </c>
      <c r="B14" s="2">
        <v>435</v>
      </c>
      <c r="C14" s="4">
        <v>468</v>
      </c>
      <c r="D14" s="13">
        <f t="shared" si="0"/>
        <v>903</v>
      </c>
      <c r="E14" s="2">
        <v>336</v>
      </c>
    </row>
    <row r="15" spans="1:5" x14ac:dyDescent="0.55000000000000004">
      <c r="A15" s="2" t="s">
        <v>14</v>
      </c>
      <c r="B15" s="2">
        <v>177</v>
      </c>
      <c r="C15" s="4">
        <v>210</v>
      </c>
      <c r="D15" s="13">
        <f t="shared" si="0"/>
        <v>387</v>
      </c>
      <c r="E15" s="2">
        <v>174</v>
      </c>
    </row>
    <row r="16" spans="1:5" x14ac:dyDescent="0.55000000000000004">
      <c r="A16" s="2" t="s">
        <v>15</v>
      </c>
      <c r="B16" s="2">
        <v>357</v>
      </c>
      <c r="C16" s="4">
        <v>392</v>
      </c>
      <c r="D16" s="13">
        <f t="shared" si="0"/>
        <v>749</v>
      </c>
      <c r="E16" s="2">
        <v>281</v>
      </c>
    </row>
    <row r="17" spans="1:5" x14ac:dyDescent="0.55000000000000004">
      <c r="A17" s="2" t="s">
        <v>16</v>
      </c>
      <c r="B17" s="2">
        <v>249</v>
      </c>
      <c r="C17" s="4">
        <v>269</v>
      </c>
      <c r="D17" s="13">
        <f t="shared" si="0"/>
        <v>518</v>
      </c>
      <c r="E17" s="2">
        <v>204</v>
      </c>
    </row>
    <row r="18" spans="1:5" x14ac:dyDescent="0.55000000000000004">
      <c r="A18" s="2" t="s">
        <v>17</v>
      </c>
      <c r="B18" s="2">
        <v>148</v>
      </c>
      <c r="C18" s="4">
        <v>158</v>
      </c>
      <c r="D18" s="13">
        <f t="shared" si="0"/>
        <v>306</v>
      </c>
      <c r="E18" s="2">
        <v>106</v>
      </c>
    </row>
    <row r="19" spans="1:5" x14ac:dyDescent="0.55000000000000004">
      <c r="A19" s="2" t="s">
        <v>18</v>
      </c>
      <c r="B19" s="2">
        <v>341</v>
      </c>
      <c r="C19" s="4">
        <v>350</v>
      </c>
      <c r="D19" s="13">
        <f t="shared" si="0"/>
        <v>691</v>
      </c>
      <c r="E19" s="2">
        <v>272</v>
      </c>
    </row>
    <row r="20" spans="1:5" x14ac:dyDescent="0.55000000000000004">
      <c r="A20" s="2" t="s">
        <v>19</v>
      </c>
      <c r="B20" s="2">
        <v>90</v>
      </c>
      <c r="C20" s="4">
        <v>97</v>
      </c>
      <c r="D20" s="13">
        <f t="shared" si="0"/>
        <v>187</v>
      </c>
      <c r="E20" s="2">
        <v>70</v>
      </c>
    </row>
    <row r="21" spans="1:5" x14ac:dyDescent="0.55000000000000004">
      <c r="A21" s="2" t="s">
        <v>20</v>
      </c>
      <c r="B21" s="2">
        <v>219</v>
      </c>
      <c r="C21" s="4">
        <v>247</v>
      </c>
      <c r="D21" s="13">
        <f t="shared" si="0"/>
        <v>466</v>
      </c>
      <c r="E21" s="2">
        <v>178</v>
      </c>
    </row>
    <row r="22" spans="1:5" x14ac:dyDescent="0.55000000000000004">
      <c r="A22" s="2" t="s">
        <v>21</v>
      </c>
      <c r="B22" s="2">
        <v>275</v>
      </c>
      <c r="C22" s="4">
        <v>303</v>
      </c>
      <c r="D22" s="13">
        <f t="shared" si="0"/>
        <v>578</v>
      </c>
      <c r="E22" s="2">
        <v>233</v>
      </c>
    </row>
    <row r="23" spans="1:5" x14ac:dyDescent="0.55000000000000004">
      <c r="A23" s="2" t="s">
        <v>22</v>
      </c>
      <c r="B23" s="2">
        <v>166</v>
      </c>
      <c r="C23" s="4">
        <v>177</v>
      </c>
      <c r="D23" s="13">
        <f t="shared" si="0"/>
        <v>343</v>
      </c>
      <c r="E23" s="2">
        <v>116</v>
      </c>
    </row>
    <row r="24" spans="1:5" x14ac:dyDescent="0.55000000000000004">
      <c r="A24" s="2" t="s">
        <v>23</v>
      </c>
      <c r="B24" s="2">
        <v>57</v>
      </c>
      <c r="C24" s="4">
        <v>66</v>
      </c>
      <c r="D24" s="13">
        <f t="shared" si="0"/>
        <v>123</v>
      </c>
      <c r="E24" s="2">
        <v>43</v>
      </c>
    </row>
    <row r="25" spans="1:5" ht="20.5" thickBot="1" x14ac:dyDescent="0.6">
      <c r="A25" s="3" t="s">
        <v>28</v>
      </c>
      <c r="B25" s="7">
        <f t="shared" ref="B25:D25" si="1">SUM(B3:B24)</f>
        <v>6735</v>
      </c>
      <c r="C25" s="8">
        <f t="shared" si="1"/>
        <v>7458</v>
      </c>
      <c r="D25" s="7">
        <f t="shared" si="1"/>
        <v>14193</v>
      </c>
      <c r="E25" s="7">
        <f>SUM(E3:E24)</f>
        <v>5399</v>
      </c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B3" sqref="B3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40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133</v>
      </c>
      <c r="C3" s="10">
        <v>171</v>
      </c>
      <c r="D3" s="13">
        <f>SUM(B3:C3)</f>
        <v>304</v>
      </c>
      <c r="E3" s="9">
        <v>143</v>
      </c>
    </row>
    <row r="4" spans="1:5" x14ac:dyDescent="0.55000000000000004">
      <c r="A4" s="2" t="s">
        <v>3</v>
      </c>
      <c r="B4" s="2">
        <v>45</v>
      </c>
      <c r="C4" s="4">
        <v>60</v>
      </c>
      <c r="D4" s="13">
        <f t="shared" ref="D4:D24" si="0">SUM(B4:C4)</f>
        <v>105</v>
      </c>
      <c r="E4" s="2">
        <v>46</v>
      </c>
    </row>
    <row r="5" spans="1:5" x14ac:dyDescent="0.55000000000000004">
      <c r="A5" s="2" t="s">
        <v>4</v>
      </c>
      <c r="B5" s="2">
        <v>247</v>
      </c>
      <c r="C5" s="4">
        <v>264</v>
      </c>
      <c r="D5" s="13">
        <f t="shared" si="0"/>
        <v>511</v>
      </c>
      <c r="E5" s="2">
        <v>193</v>
      </c>
    </row>
    <row r="6" spans="1:5" x14ac:dyDescent="0.55000000000000004">
      <c r="A6" s="2" t="s">
        <v>5</v>
      </c>
      <c r="B6" s="2">
        <v>179</v>
      </c>
      <c r="C6" s="4">
        <v>199</v>
      </c>
      <c r="D6" s="13">
        <f t="shared" si="0"/>
        <v>378</v>
      </c>
      <c r="E6" s="2">
        <v>148</v>
      </c>
    </row>
    <row r="7" spans="1:5" x14ac:dyDescent="0.55000000000000004">
      <c r="A7" s="2" t="s">
        <v>6</v>
      </c>
      <c r="B7" s="2">
        <v>102</v>
      </c>
      <c r="C7" s="4">
        <v>104</v>
      </c>
      <c r="D7" s="13">
        <f t="shared" si="0"/>
        <v>206</v>
      </c>
      <c r="E7" s="2">
        <v>68</v>
      </c>
    </row>
    <row r="8" spans="1:5" x14ac:dyDescent="0.55000000000000004">
      <c r="A8" s="2" t="s">
        <v>7</v>
      </c>
      <c r="B8" s="2">
        <v>722</v>
      </c>
      <c r="C8" s="4">
        <v>820</v>
      </c>
      <c r="D8" s="13">
        <f t="shared" si="0"/>
        <v>1542</v>
      </c>
      <c r="E8" s="2">
        <v>588</v>
      </c>
    </row>
    <row r="9" spans="1:5" x14ac:dyDescent="0.55000000000000004">
      <c r="A9" s="2" t="s">
        <v>8</v>
      </c>
      <c r="B9" s="2">
        <v>304</v>
      </c>
      <c r="C9" s="4">
        <v>311</v>
      </c>
      <c r="D9" s="13">
        <f t="shared" si="0"/>
        <v>615</v>
      </c>
      <c r="E9" s="2">
        <v>214</v>
      </c>
    </row>
    <row r="10" spans="1:5" x14ac:dyDescent="0.55000000000000004">
      <c r="A10" s="2" t="s">
        <v>9</v>
      </c>
      <c r="B10" s="2">
        <v>110</v>
      </c>
      <c r="C10" s="4">
        <v>105</v>
      </c>
      <c r="D10" s="13">
        <f t="shared" si="0"/>
        <v>215</v>
      </c>
      <c r="E10" s="2">
        <v>66</v>
      </c>
    </row>
    <row r="11" spans="1:5" x14ac:dyDescent="0.55000000000000004">
      <c r="A11" s="2" t="s">
        <v>10</v>
      </c>
      <c r="B11" s="2">
        <v>194</v>
      </c>
      <c r="C11" s="4">
        <v>226</v>
      </c>
      <c r="D11" s="13">
        <f t="shared" si="0"/>
        <v>420</v>
      </c>
      <c r="E11" s="2">
        <v>160</v>
      </c>
    </row>
    <row r="12" spans="1:5" x14ac:dyDescent="0.55000000000000004">
      <c r="A12" s="2" t="s">
        <v>11</v>
      </c>
      <c r="B12" s="6">
        <v>1045</v>
      </c>
      <c r="C12" s="5">
        <v>1183</v>
      </c>
      <c r="D12" s="13">
        <f t="shared" si="0"/>
        <v>2228</v>
      </c>
      <c r="E12" s="2">
        <v>797</v>
      </c>
    </row>
    <row r="13" spans="1:5" x14ac:dyDescent="0.55000000000000004">
      <c r="A13" s="2" t="s">
        <v>12</v>
      </c>
      <c r="B13" s="6">
        <v>1167</v>
      </c>
      <c r="C13" s="5">
        <v>1316</v>
      </c>
      <c r="D13" s="13">
        <f t="shared" si="0"/>
        <v>2483</v>
      </c>
      <c r="E13" s="2">
        <v>920</v>
      </c>
    </row>
    <row r="14" spans="1:5" x14ac:dyDescent="0.55000000000000004">
      <c r="A14" s="2" t="s">
        <v>13</v>
      </c>
      <c r="B14" s="2">
        <v>434</v>
      </c>
      <c r="C14" s="4">
        <v>472</v>
      </c>
      <c r="D14" s="13">
        <f t="shared" si="0"/>
        <v>906</v>
      </c>
      <c r="E14" s="2">
        <v>326</v>
      </c>
    </row>
    <row r="15" spans="1:5" x14ac:dyDescent="0.55000000000000004">
      <c r="A15" s="2" t="s">
        <v>14</v>
      </c>
      <c r="B15" s="2">
        <v>173</v>
      </c>
      <c r="C15" s="4">
        <v>207</v>
      </c>
      <c r="D15" s="13">
        <f t="shared" si="0"/>
        <v>380</v>
      </c>
      <c r="E15" s="2">
        <v>174</v>
      </c>
    </row>
    <row r="16" spans="1:5" x14ac:dyDescent="0.55000000000000004">
      <c r="A16" s="2" t="s">
        <v>15</v>
      </c>
      <c r="B16" s="2">
        <v>361</v>
      </c>
      <c r="C16" s="4">
        <v>395</v>
      </c>
      <c r="D16" s="13">
        <f t="shared" si="0"/>
        <v>756</v>
      </c>
      <c r="E16" s="2">
        <v>286</v>
      </c>
    </row>
    <row r="17" spans="1:5" x14ac:dyDescent="0.55000000000000004">
      <c r="A17" s="2" t="s">
        <v>16</v>
      </c>
      <c r="B17" s="2">
        <v>246</v>
      </c>
      <c r="C17" s="4">
        <v>270</v>
      </c>
      <c r="D17" s="13">
        <f t="shared" si="0"/>
        <v>516</v>
      </c>
      <c r="E17" s="2">
        <v>202</v>
      </c>
    </row>
    <row r="18" spans="1:5" x14ac:dyDescent="0.55000000000000004">
      <c r="A18" s="2" t="s">
        <v>17</v>
      </c>
      <c r="B18" s="2">
        <v>143</v>
      </c>
      <c r="C18" s="4">
        <v>159</v>
      </c>
      <c r="D18" s="13">
        <f t="shared" si="0"/>
        <v>302</v>
      </c>
      <c r="E18" s="2">
        <v>101</v>
      </c>
    </row>
    <row r="19" spans="1:5" x14ac:dyDescent="0.55000000000000004">
      <c r="A19" s="2" t="s">
        <v>18</v>
      </c>
      <c r="B19" s="2">
        <v>343</v>
      </c>
      <c r="C19" s="4">
        <v>354</v>
      </c>
      <c r="D19" s="13">
        <f t="shared" si="0"/>
        <v>697</v>
      </c>
      <c r="E19" s="2">
        <v>275</v>
      </c>
    </row>
    <row r="20" spans="1:5" x14ac:dyDescent="0.55000000000000004">
      <c r="A20" s="2" t="s">
        <v>19</v>
      </c>
      <c r="B20" s="2">
        <v>89</v>
      </c>
      <c r="C20" s="4">
        <v>97</v>
      </c>
      <c r="D20" s="13">
        <f t="shared" si="0"/>
        <v>186</v>
      </c>
      <c r="E20" s="2">
        <v>70</v>
      </c>
    </row>
    <row r="21" spans="1:5" x14ac:dyDescent="0.55000000000000004">
      <c r="A21" s="2" t="s">
        <v>20</v>
      </c>
      <c r="B21" s="2">
        <v>218</v>
      </c>
      <c r="C21" s="4">
        <v>254</v>
      </c>
      <c r="D21" s="13">
        <f t="shared" si="0"/>
        <v>472</v>
      </c>
      <c r="E21" s="2">
        <v>182</v>
      </c>
    </row>
    <row r="22" spans="1:5" x14ac:dyDescent="0.55000000000000004">
      <c r="A22" s="2" t="s">
        <v>21</v>
      </c>
      <c r="B22" s="2">
        <v>282</v>
      </c>
      <c r="C22" s="4">
        <v>306</v>
      </c>
      <c r="D22" s="13">
        <f t="shared" si="0"/>
        <v>588</v>
      </c>
      <c r="E22" s="2">
        <v>236</v>
      </c>
    </row>
    <row r="23" spans="1:5" x14ac:dyDescent="0.55000000000000004">
      <c r="A23" s="2" t="s">
        <v>22</v>
      </c>
      <c r="B23" s="2">
        <v>172</v>
      </c>
      <c r="C23" s="4">
        <v>180</v>
      </c>
      <c r="D23" s="13">
        <f t="shared" si="0"/>
        <v>352</v>
      </c>
      <c r="E23" s="2">
        <v>115</v>
      </c>
    </row>
    <row r="24" spans="1:5" x14ac:dyDescent="0.55000000000000004">
      <c r="A24" s="2" t="s">
        <v>23</v>
      </c>
      <c r="B24" s="2">
        <v>55</v>
      </c>
      <c r="C24" s="4">
        <v>66</v>
      </c>
      <c r="D24" s="13">
        <f t="shared" si="0"/>
        <v>121</v>
      </c>
      <c r="E24" s="2">
        <v>42</v>
      </c>
    </row>
    <row r="25" spans="1:5" ht="20.5" thickBot="1" x14ac:dyDescent="0.6">
      <c r="A25" s="3" t="s">
        <v>28</v>
      </c>
      <c r="B25" s="7">
        <f t="shared" ref="B25:D25" si="1">SUM(B3:B24)</f>
        <v>6764</v>
      </c>
      <c r="C25" s="8">
        <f t="shared" si="1"/>
        <v>7519</v>
      </c>
      <c r="D25" s="7">
        <f t="shared" si="1"/>
        <v>14283</v>
      </c>
      <c r="E25" s="7">
        <f>SUM(E3:E24)</f>
        <v>5352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workbookViewId="0">
      <selection activeCell="E2" sqref="E2:E25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39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135</v>
      </c>
      <c r="C3" s="10">
        <v>175</v>
      </c>
      <c r="D3" s="13">
        <f>SUM(B3:C3)</f>
        <v>310</v>
      </c>
      <c r="E3" s="9">
        <v>142</v>
      </c>
    </row>
    <row r="4" spans="1:5" x14ac:dyDescent="0.55000000000000004">
      <c r="A4" s="2" t="s">
        <v>3</v>
      </c>
      <c r="B4" s="2">
        <v>50</v>
      </c>
      <c r="C4" s="4">
        <v>63</v>
      </c>
      <c r="D4" s="13">
        <f t="shared" ref="D4:D24" si="0">SUM(B4:C4)</f>
        <v>113</v>
      </c>
      <c r="E4" s="2">
        <v>47</v>
      </c>
    </row>
    <row r="5" spans="1:5" x14ac:dyDescent="0.55000000000000004">
      <c r="A5" s="2" t="s">
        <v>4</v>
      </c>
      <c r="B5" s="2">
        <v>250</v>
      </c>
      <c r="C5" s="4">
        <v>268</v>
      </c>
      <c r="D5" s="13">
        <f t="shared" si="0"/>
        <v>518</v>
      </c>
      <c r="E5" s="2">
        <v>196</v>
      </c>
    </row>
    <row r="6" spans="1:5" x14ac:dyDescent="0.55000000000000004">
      <c r="A6" s="2" t="s">
        <v>5</v>
      </c>
      <c r="B6" s="2">
        <v>181</v>
      </c>
      <c r="C6" s="4">
        <v>199</v>
      </c>
      <c r="D6" s="13">
        <f t="shared" si="0"/>
        <v>380</v>
      </c>
      <c r="E6" s="2">
        <v>147</v>
      </c>
    </row>
    <row r="7" spans="1:5" x14ac:dyDescent="0.55000000000000004">
      <c r="A7" s="2" t="s">
        <v>6</v>
      </c>
      <c r="B7" s="2">
        <v>100</v>
      </c>
      <c r="C7" s="4">
        <v>106</v>
      </c>
      <c r="D7" s="13">
        <f t="shared" si="0"/>
        <v>206</v>
      </c>
      <c r="E7" s="2">
        <v>67</v>
      </c>
    </row>
    <row r="8" spans="1:5" x14ac:dyDescent="0.55000000000000004">
      <c r="A8" s="2" t="s">
        <v>7</v>
      </c>
      <c r="B8" s="2">
        <v>733</v>
      </c>
      <c r="C8" s="4">
        <v>821</v>
      </c>
      <c r="D8" s="13">
        <f t="shared" si="0"/>
        <v>1554</v>
      </c>
      <c r="E8" s="2">
        <v>593</v>
      </c>
    </row>
    <row r="9" spans="1:5" x14ac:dyDescent="0.55000000000000004">
      <c r="A9" s="2" t="s">
        <v>8</v>
      </c>
      <c r="B9" s="2">
        <v>306</v>
      </c>
      <c r="C9" s="4">
        <v>320</v>
      </c>
      <c r="D9" s="13">
        <f t="shared" si="0"/>
        <v>626</v>
      </c>
      <c r="E9" s="2">
        <v>217</v>
      </c>
    </row>
    <row r="10" spans="1:5" x14ac:dyDescent="0.55000000000000004">
      <c r="A10" s="2" t="s">
        <v>9</v>
      </c>
      <c r="B10" s="2">
        <v>109</v>
      </c>
      <c r="C10" s="4">
        <v>108</v>
      </c>
      <c r="D10" s="13">
        <f t="shared" si="0"/>
        <v>217</v>
      </c>
      <c r="E10" s="2">
        <v>65</v>
      </c>
    </row>
    <row r="11" spans="1:5" x14ac:dyDescent="0.55000000000000004">
      <c r="A11" s="2" t="s">
        <v>10</v>
      </c>
      <c r="B11" s="2">
        <v>199</v>
      </c>
      <c r="C11" s="4">
        <v>241</v>
      </c>
      <c r="D11" s="13">
        <f t="shared" si="0"/>
        <v>440</v>
      </c>
      <c r="E11" s="2">
        <v>163</v>
      </c>
    </row>
    <row r="12" spans="1:5" x14ac:dyDescent="0.55000000000000004">
      <c r="A12" s="2" t="s">
        <v>11</v>
      </c>
      <c r="B12" s="6">
        <v>1036</v>
      </c>
      <c r="C12" s="5">
        <v>1190</v>
      </c>
      <c r="D12" s="13">
        <f t="shared" si="0"/>
        <v>2226</v>
      </c>
      <c r="E12" s="2">
        <v>788</v>
      </c>
    </row>
    <row r="13" spans="1:5" x14ac:dyDescent="0.55000000000000004">
      <c r="A13" s="2" t="s">
        <v>12</v>
      </c>
      <c r="B13" s="6">
        <v>1170</v>
      </c>
      <c r="C13" s="5">
        <v>1294</v>
      </c>
      <c r="D13" s="13">
        <f t="shared" si="0"/>
        <v>2464</v>
      </c>
      <c r="E13" s="2">
        <v>907</v>
      </c>
    </row>
    <row r="14" spans="1:5" x14ac:dyDescent="0.55000000000000004">
      <c r="A14" s="2" t="s">
        <v>13</v>
      </c>
      <c r="B14" s="2">
        <v>436</v>
      </c>
      <c r="C14" s="4">
        <v>476</v>
      </c>
      <c r="D14" s="13">
        <f t="shared" si="0"/>
        <v>912</v>
      </c>
      <c r="E14" s="2">
        <v>323</v>
      </c>
    </row>
    <row r="15" spans="1:5" x14ac:dyDescent="0.55000000000000004">
      <c r="A15" s="2" t="s">
        <v>14</v>
      </c>
      <c r="B15" s="2">
        <v>174</v>
      </c>
      <c r="C15" s="4">
        <v>207</v>
      </c>
      <c r="D15" s="13">
        <f t="shared" si="0"/>
        <v>381</v>
      </c>
      <c r="E15" s="2">
        <v>174</v>
      </c>
    </row>
    <row r="16" spans="1:5" x14ac:dyDescent="0.55000000000000004">
      <c r="A16" s="2" t="s">
        <v>15</v>
      </c>
      <c r="B16" s="2">
        <v>365</v>
      </c>
      <c r="C16" s="4">
        <v>391</v>
      </c>
      <c r="D16" s="13">
        <f t="shared" si="0"/>
        <v>756</v>
      </c>
      <c r="E16" s="2">
        <v>285</v>
      </c>
    </row>
    <row r="17" spans="1:5" x14ac:dyDescent="0.55000000000000004">
      <c r="A17" s="2" t="s">
        <v>16</v>
      </c>
      <c r="B17" s="2">
        <v>248</v>
      </c>
      <c r="C17" s="4">
        <v>269</v>
      </c>
      <c r="D17" s="13">
        <f t="shared" si="0"/>
        <v>517</v>
      </c>
      <c r="E17" s="2">
        <v>203</v>
      </c>
    </row>
    <row r="18" spans="1:5" x14ac:dyDescent="0.55000000000000004">
      <c r="A18" s="2" t="s">
        <v>17</v>
      </c>
      <c r="B18" s="2">
        <v>147</v>
      </c>
      <c r="C18" s="4">
        <v>159</v>
      </c>
      <c r="D18" s="13">
        <f t="shared" si="0"/>
        <v>306</v>
      </c>
      <c r="E18" s="2">
        <v>101</v>
      </c>
    </row>
    <row r="19" spans="1:5" x14ac:dyDescent="0.55000000000000004">
      <c r="A19" s="2" t="s">
        <v>18</v>
      </c>
      <c r="B19" s="2">
        <v>337</v>
      </c>
      <c r="C19" s="4">
        <v>345</v>
      </c>
      <c r="D19" s="13">
        <f t="shared" si="0"/>
        <v>682</v>
      </c>
      <c r="E19" s="2">
        <v>265</v>
      </c>
    </row>
    <row r="20" spans="1:5" x14ac:dyDescent="0.55000000000000004">
      <c r="A20" s="2" t="s">
        <v>19</v>
      </c>
      <c r="B20" s="2">
        <v>88</v>
      </c>
      <c r="C20" s="4">
        <v>94</v>
      </c>
      <c r="D20" s="13">
        <f t="shared" si="0"/>
        <v>182</v>
      </c>
      <c r="E20" s="2">
        <v>69</v>
      </c>
    </row>
    <row r="21" spans="1:5" x14ac:dyDescent="0.55000000000000004">
      <c r="A21" s="2" t="s">
        <v>20</v>
      </c>
      <c r="B21" s="2">
        <v>220</v>
      </c>
      <c r="C21" s="4">
        <v>264</v>
      </c>
      <c r="D21" s="13">
        <f t="shared" si="0"/>
        <v>484</v>
      </c>
      <c r="E21" s="2">
        <v>181</v>
      </c>
    </row>
    <row r="22" spans="1:5" x14ac:dyDescent="0.55000000000000004">
      <c r="A22" s="2" t="s">
        <v>21</v>
      </c>
      <c r="B22" s="2">
        <v>285</v>
      </c>
      <c r="C22" s="4">
        <v>309</v>
      </c>
      <c r="D22" s="13">
        <f t="shared" si="0"/>
        <v>594</v>
      </c>
      <c r="E22" s="2">
        <v>236</v>
      </c>
    </row>
    <row r="23" spans="1:5" x14ac:dyDescent="0.55000000000000004">
      <c r="A23" s="2" t="s">
        <v>22</v>
      </c>
      <c r="B23" s="2">
        <v>174</v>
      </c>
      <c r="C23" s="4">
        <v>181</v>
      </c>
      <c r="D23" s="13">
        <f t="shared" si="0"/>
        <v>355</v>
      </c>
      <c r="E23" s="2">
        <v>114</v>
      </c>
    </row>
    <row r="24" spans="1:5" x14ac:dyDescent="0.55000000000000004">
      <c r="A24" s="2" t="s">
        <v>23</v>
      </c>
      <c r="B24" s="2">
        <v>51</v>
      </c>
      <c r="C24" s="4">
        <v>65</v>
      </c>
      <c r="D24" s="13">
        <f t="shared" si="0"/>
        <v>116</v>
      </c>
      <c r="E24" s="2">
        <v>41</v>
      </c>
    </row>
    <row r="25" spans="1:5" ht="20.5" thickBot="1" x14ac:dyDescent="0.6">
      <c r="A25" s="3" t="s">
        <v>28</v>
      </c>
      <c r="B25" s="7">
        <f t="shared" ref="B25:D25" si="1">SUM(B3:B24)</f>
        <v>6794</v>
      </c>
      <c r="C25" s="8">
        <f t="shared" si="1"/>
        <v>7545</v>
      </c>
      <c r="D25" s="7">
        <f t="shared" si="1"/>
        <v>14339</v>
      </c>
      <c r="E25" s="7">
        <f>SUM(E3:E24)</f>
        <v>5324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workbookViewId="0">
      <selection activeCell="B3" sqref="B3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38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141</v>
      </c>
      <c r="C3" s="10">
        <v>175</v>
      </c>
      <c r="D3" s="13">
        <v>316</v>
      </c>
      <c r="E3" s="9">
        <v>139</v>
      </c>
    </row>
    <row r="4" spans="1:5" x14ac:dyDescent="0.55000000000000004">
      <c r="A4" s="2" t="s">
        <v>3</v>
      </c>
      <c r="B4" s="2">
        <v>52</v>
      </c>
      <c r="C4" s="4">
        <v>62</v>
      </c>
      <c r="D4" s="13">
        <v>114</v>
      </c>
      <c r="E4" s="2">
        <v>46</v>
      </c>
    </row>
    <row r="5" spans="1:5" x14ac:dyDescent="0.55000000000000004">
      <c r="A5" s="2" t="s">
        <v>4</v>
      </c>
      <c r="B5" s="2">
        <v>256</v>
      </c>
      <c r="C5" s="4">
        <v>267</v>
      </c>
      <c r="D5" s="13">
        <v>523</v>
      </c>
      <c r="E5" s="2">
        <v>195</v>
      </c>
    </row>
    <row r="6" spans="1:5" x14ac:dyDescent="0.55000000000000004">
      <c r="A6" s="2" t="s">
        <v>5</v>
      </c>
      <c r="B6" s="2">
        <v>176</v>
      </c>
      <c r="C6" s="4">
        <v>197</v>
      </c>
      <c r="D6" s="13">
        <v>373</v>
      </c>
      <c r="E6" s="2">
        <v>147</v>
      </c>
    </row>
    <row r="7" spans="1:5" x14ac:dyDescent="0.55000000000000004">
      <c r="A7" s="2" t="s">
        <v>6</v>
      </c>
      <c r="B7" s="2">
        <v>103</v>
      </c>
      <c r="C7" s="4">
        <v>110</v>
      </c>
      <c r="D7" s="13">
        <v>213</v>
      </c>
      <c r="E7" s="2">
        <v>68</v>
      </c>
    </row>
    <row r="8" spans="1:5" x14ac:dyDescent="0.55000000000000004">
      <c r="A8" s="2" t="s">
        <v>7</v>
      </c>
      <c r="B8" s="2">
        <v>759</v>
      </c>
      <c r="C8" s="4">
        <v>843</v>
      </c>
      <c r="D8" s="13">
        <v>1602</v>
      </c>
      <c r="E8" s="2">
        <v>600</v>
      </c>
    </row>
    <row r="9" spans="1:5" x14ac:dyDescent="0.55000000000000004">
      <c r="A9" s="2" t="s">
        <v>8</v>
      </c>
      <c r="B9" s="2">
        <v>318</v>
      </c>
      <c r="C9" s="4">
        <v>325</v>
      </c>
      <c r="D9" s="13">
        <v>643</v>
      </c>
      <c r="E9" s="2">
        <v>214</v>
      </c>
    </row>
    <row r="10" spans="1:5" x14ac:dyDescent="0.55000000000000004">
      <c r="A10" s="2" t="s">
        <v>9</v>
      </c>
      <c r="B10" s="2">
        <v>112</v>
      </c>
      <c r="C10" s="4">
        <v>110</v>
      </c>
      <c r="D10" s="13">
        <v>222</v>
      </c>
      <c r="E10" s="2">
        <v>65</v>
      </c>
    </row>
    <row r="11" spans="1:5" x14ac:dyDescent="0.55000000000000004">
      <c r="A11" s="2" t="s">
        <v>10</v>
      </c>
      <c r="B11" s="2">
        <v>195</v>
      </c>
      <c r="C11" s="4">
        <v>242</v>
      </c>
      <c r="D11" s="13">
        <v>437</v>
      </c>
      <c r="E11" s="2">
        <v>160</v>
      </c>
    </row>
    <row r="12" spans="1:5" x14ac:dyDescent="0.55000000000000004">
      <c r="A12" s="2" t="s">
        <v>11</v>
      </c>
      <c r="B12" s="6">
        <v>1069</v>
      </c>
      <c r="C12" s="5">
        <v>1206</v>
      </c>
      <c r="D12" s="13">
        <v>2275</v>
      </c>
      <c r="E12" s="2">
        <v>793</v>
      </c>
    </row>
    <row r="13" spans="1:5" x14ac:dyDescent="0.55000000000000004">
      <c r="A13" s="2" t="s">
        <v>12</v>
      </c>
      <c r="B13" s="6">
        <v>1177</v>
      </c>
      <c r="C13" s="5">
        <v>1285</v>
      </c>
      <c r="D13" s="13">
        <v>2462</v>
      </c>
      <c r="E13" s="2">
        <v>895</v>
      </c>
    </row>
    <row r="14" spans="1:5" x14ac:dyDescent="0.55000000000000004">
      <c r="A14" s="2" t="s">
        <v>13</v>
      </c>
      <c r="B14" s="2">
        <v>426</v>
      </c>
      <c r="C14" s="4">
        <v>470</v>
      </c>
      <c r="D14" s="13">
        <v>896</v>
      </c>
      <c r="E14" s="2">
        <v>316</v>
      </c>
    </row>
    <row r="15" spans="1:5" x14ac:dyDescent="0.55000000000000004">
      <c r="A15" s="2" t="s">
        <v>14</v>
      </c>
      <c r="B15" s="2">
        <v>173</v>
      </c>
      <c r="C15" s="4">
        <v>213</v>
      </c>
      <c r="D15" s="13">
        <v>386</v>
      </c>
      <c r="E15" s="2">
        <v>178</v>
      </c>
    </row>
    <row r="16" spans="1:5" x14ac:dyDescent="0.55000000000000004">
      <c r="A16" s="2" t="s">
        <v>15</v>
      </c>
      <c r="B16" s="2">
        <v>368</v>
      </c>
      <c r="C16" s="4">
        <v>392</v>
      </c>
      <c r="D16" s="13">
        <v>760</v>
      </c>
      <c r="E16" s="2">
        <v>284</v>
      </c>
    </row>
    <row r="17" spans="1:5" x14ac:dyDescent="0.55000000000000004">
      <c r="A17" s="2" t="s">
        <v>16</v>
      </c>
      <c r="B17" s="2">
        <v>254</v>
      </c>
      <c r="C17" s="4">
        <v>272</v>
      </c>
      <c r="D17" s="13">
        <v>526</v>
      </c>
      <c r="E17" s="2">
        <v>203</v>
      </c>
    </row>
    <row r="18" spans="1:5" x14ac:dyDescent="0.55000000000000004">
      <c r="A18" s="2" t="s">
        <v>17</v>
      </c>
      <c r="B18" s="2">
        <v>148</v>
      </c>
      <c r="C18" s="4">
        <v>160</v>
      </c>
      <c r="D18" s="13">
        <v>308</v>
      </c>
      <c r="E18" s="2">
        <v>100</v>
      </c>
    </row>
    <row r="19" spans="1:5" x14ac:dyDescent="0.55000000000000004">
      <c r="A19" s="2" t="s">
        <v>18</v>
      </c>
      <c r="B19" s="2">
        <v>336</v>
      </c>
      <c r="C19" s="4">
        <v>339</v>
      </c>
      <c r="D19" s="13">
        <v>675</v>
      </c>
      <c r="E19" s="2">
        <v>259</v>
      </c>
    </row>
    <row r="20" spans="1:5" x14ac:dyDescent="0.55000000000000004">
      <c r="A20" s="2" t="s">
        <v>19</v>
      </c>
      <c r="B20" s="2">
        <v>88</v>
      </c>
      <c r="C20" s="4">
        <v>94</v>
      </c>
      <c r="D20" s="13">
        <v>182</v>
      </c>
      <c r="E20" s="2">
        <v>69</v>
      </c>
    </row>
    <row r="21" spans="1:5" x14ac:dyDescent="0.55000000000000004">
      <c r="A21" s="2" t="s">
        <v>20</v>
      </c>
      <c r="B21" s="2">
        <v>225</v>
      </c>
      <c r="C21" s="4">
        <v>264</v>
      </c>
      <c r="D21" s="13">
        <v>489</v>
      </c>
      <c r="E21" s="2">
        <v>183</v>
      </c>
    </row>
    <row r="22" spans="1:5" x14ac:dyDescent="0.55000000000000004">
      <c r="A22" s="2" t="s">
        <v>21</v>
      </c>
      <c r="B22" s="2">
        <v>286</v>
      </c>
      <c r="C22" s="4">
        <v>320</v>
      </c>
      <c r="D22" s="13">
        <v>606</v>
      </c>
      <c r="E22" s="2">
        <v>238</v>
      </c>
    </row>
    <row r="23" spans="1:5" x14ac:dyDescent="0.55000000000000004">
      <c r="A23" s="2" t="s">
        <v>22</v>
      </c>
      <c r="B23" s="2">
        <v>176</v>
      </c>
      <c r="C23" s="4">
        <v>182</v>
      </c>
      <c r="D23" s="13">
        <v>358</v>
      </c>
      <c r="E23" s="2">
        <v>113</v>
      </c>
    </row>
    <row r="24" spans="1:5" x14ac:dyDescent="0.55000000000000004">
      <c r="A24" s="2" t="s">
        <v>23</v>
      </c>
      <c r="B24" s="2">
        <v>50</v>
      </c>
      <c r="C24" s="4">
        <v>66</v>
      </c>
      <c r="D24" s="13">
        <v>116</v>
      </c>
      <c r="E24" s="2">
        <v>41</v>
      </c>
    </row>
    <row r="25" spans="1:5" ht="20.5" thickBot="1" x14ac:dyDescent="0.6">
      <c r="A25" s="3" t="s">
        <v>28</v>
      </c>
      <c r="B25" s="7">
        <f t="shared" ref="B25:D25" si="0">SUM(B3:B24)</f>
        <v>6888</v>
      </c>
      <c r="C25" s="8">
        <f t="shared" si="0"/>
        <v>7594</v>
      </c>
      <c r="D25" s="7">
        <f t="shared" si="0"/>
        <v>14482</v>
      </c>
      <c r="E25" s="7">
        <f>SUM(E3:E24)</f>
        <v>5306</v>
      </c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workbookViewId="0">
      <selection activeCell="E2" sqref="E2:E25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37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147</v>
      </c>
      <c r="C3" s="10">
        <v>179</v>
      </c>
      <c r="D3" s="13">
        <f>B3+C3</f>
        <v>326</v>
      </c>
      <c r="E3" s="9">
        <v>140</v>
      </c>
    </row>
    <row r="4" spans="1:5" x14ac:dyDescent="0.55000000000000004">
      <c r="A4" s="2" t="s">
        <v>3</v>
      </c>
      <c r="B4" s="2">
        <v>54</v>
      </c>
      <c r="C4" s="4">
        <v>61</v>
      </c>
      <c r="D4" s="13">
        <f t="shared" ref="D4:D24" si="0">B4+C4</f>
        <v>115</v>
      </c>
      <c r="E4" s="2">
        <v>47</v>
      </c>
    </row>
    <row r="5" spans="1:5" x14ac:dyDescent="0.55000000000000004">
      <c r="A5" s="2" t="s">
        <v>4</v>
      </c>
      <c r="B5" s="2">
        <v>253</v>
      </c>
      <c r="C5" s="4">
        <v>267</v>
      </c>
      <c r="D5" s="13">
        <f t="shared" si="0"/>
        <v>520</v>
      </c>
      <c r="E5" s="2">
        <v>193</v>
      </c>
    </row>
    <row r="6" spans="1:5" x14ac:dyDescent="0.55000000000000004">
      <c r="A6" s="2" t="s">
        <v>5</v>
      </c>
      <c r="B6" s="2">
        <v>179</v>
      </c>
      <c r="C6" s="4">
        <v>201</v>
      </c>
      <c r="D6" s="13">
        <f t="shared" si="0"/>
        <v>380</v>
      </c>
      <c r="E6" s="2">
        <v>146</v>
      </c>
    </row>
    <row r="7" spans="1:5" x14ac:dyDescent="0.55000000000000004">
      <c r="A7" s="2" t="s">
        <v>6</v>
      </c>
      <c r="B7" s="2">
        <v>107</v>
      </c>
      <c r="C7" s="4">
        <v>114</v>
      </c>
      <c r="D7" s="13">
        <f t="shared" si="0"/>
        <v>221</v>
      </c>
      <c r="E7" s="2">
        <v>69</v>
      </c>
    </row>
    <row r="8" spans="1:5" x14ac:dyDescent="0.55000000000000004">
      <c r="A8" s="2" t="s">
        <v>7</v>
      </c>
      <c r="B8" s="2">
        <v>745</v>
      </c>
      <c r="C8" s="4">
        <v>846</v>
      </c>
      <c r="D8" s="13">
        <f t="shared" si="0"/>
        <v>1591</v>
      </c>
      <c r="E8" s="2">
        <v>600</v>
      </c>
    </row>
    <row r="9" spans="1:5" x14ac:dyDescent="0.55000000000000004">
      <c r="A9" s="2" t="s">
        <v>8</v>
      </c>
      <c r="B9" s="2">
        <v>317</v>
      </c>
      <c r="C9" s="4">
        <v>323</v>
      </c>
      <c r="D9" s="13">
        <f t="shared" si="0"/>
        <v>640</v>
      </c>
      <c r="E9" s="2">
        <v>213</v>
      </c>
    </row>
    <row r="10" spans="1:5" x14ac:dyDescent="0.55000000000000004">
      <c r="A10" s="2" t="s">
        <v>9</v>
      </c>
      <c r="B10" s="2">
        <v>111</v>
      </c>
      <c r="C10" s="4">
        <v>113</v>
      </c>
      <c r="D10" s="13">
        <f t="shared" si="0"/>
        <v>224</v>
      </c>
      <c r="E10" s="2">
        <v>66</v>
      </c>
    </row>
    <row r="11" spans="1:5" x14ac:dyDescent="0.55000000000000004">
      <c r="A11" s="2" t="s">
        <v>10</v>
      </c>
      <c r="B11" s="2">
        <v>198</v>
      </c>
      <c r="C11" s="4">
        <v>247</v>
      </c>
      <c r="D11" s="13">
        <f t="shared" si="0"/>
        <v>445</v>
      </c>
      <c r="E11" s="2">
        <v>160</v>
      </c>
    </row>
    <row r="12" spans="1:5" x14ac:dyDescent="0.55000000000000004">
      <c r="A12" s="2" t="s">
        <v>11</v>
      </c>
      <c r="B12" s="6">
        <v>1079</v>
      </c>
      <c r="C12" s="5">
        <v>1222</v>
      </c>
      <c r="D12" s="13">
        <f t="shared" si="0"/>
        <v>2301</v>
      </c>
      <c r="E12" s="2">
        <v>797</v>
      </c>
    </row>
    <row r="13" spans="1:5" x14ac:dyDescent="0.55000000000000004">
      <c r="A13" s="2" t="s">
        <v>12</v>
      </c>
      <c r="B13" s="6">
        <v>1175</v>
      </c>
      <c r="C13" s="5">
        <v>1287</v>
      </c>
      <c r="D13" s="13">
        <f t="shared" si="0"/>
        <v>2462</v>
      </c>
      <c r="E13" s="2">
        <v>895</v>
      </c>
    </row>
    <row r="14" spans="1:5" x14ac:dyDescent="0.55000000000000004">
      <c r="A14" s="2" t="s">
        <v>13</v>
      </c>
      <c r="B14" s="2">
        <v>427</v>
      </c>
      <c r="C14" s="4">
        <v>478</v>
      </c>
      <c r="D14" s="13">
        <f t="shared" si="0"/>
        <v>905</v>
      </c>
      <c r="E14" s="2">
        <v>317</v>
      </c>
    </row>
    <row r="15" spans="1:5" x14ac:dyDescent="0.55000000000000004">
      <c r="A15" s="2" t="s">
        <v>14</v>
      </c>
      <c r="B15" s="2">
        <v>175</v>
      </c>
      <c r="C15" s="4">
        <v>214</v>
      </c>
      <c r="D15" s="13">
        <f t="shared" si="0"/>
        <v>389</v>
      </c>
      <c r="E15" s="2">
        <v>182</v>
      </c>
    </row>
    <row r="16" spans="1:5" x14ac:dyDescent="0.55000000000000004">
      <c r="A16" s="2" t="s">
        <v>15</v>
      </c>
      <c r="B16" s="2">
        <v>361</v>
      </c>
      <c r="C16" s="4">
        <v>385</v>
      </c>
      <c r="D16" s="13">
        <f t="shared" si="0"/>
        <v>746</v>
      </c>
      <c r="E16" s="2">
        <v>282</v>
      </c>
    </row>
    <row r="17" spans="1:5" x14ac:dyDescent="0.55000000000000004">
      <c r="A17" s="2" t="s">
        <v>16</v>
      </c>
      <c r="B17" s="2">
        <v>261</v>
      </c>
      <c r="C17" s="4">
        <v>281</v>
      </c>
      <c r="D17" s="13">
        <f t="shared" si="0"/>
        <v>542</v>
      </c>
      <c r="E17" s="2">
        <v>205</v>
      </c>
    </row>
    <row r="18" spans="1:5" x14ac:dyDescent="0.55000000000000004">
      <c r="A18" s="2" t="s">
        <v>17</v>
      </c>
      <c r="B18" s="2">
        <v>148</v>
      </c>
      <c r="C18" s="4">
        <v>163</v>
      </c>
      <c r="D18" s="13">
        <f t="shared" si="0"/>
        <v>311</v>
      </c>
      <c r="E18" s="2">
        <v>100</v>
      </c>
    </row>
    <row r="19" spans="1:5" x14ac:dyDescent="0.55000000000000004">
      <c r="A19" s="2" t="s">
        <v>18</v>
      </c>
      <c r="B19" s="2">
        <v>331</v>
      </c>
      <c r="C19" s="4">
        <v>344</v>
      </c>
      <c r="D19" s="13">
        <f t="shared" si="0"/>
        <v>675</v>
      </c>
      <c r="E19" s="2">
        <v>251</v>
      </c>
    </row>
    <row r="20" spans="1:5" x14ac:dyDescent="0.55000000000000004">
      <c r="A20" s="2" t="s">
        <v>19</v>
      </c>
      <c r="B20" s="2">
        <v>86</v>
      </c>
      <c r="C20" s="4">
        <v>96</v>
      </c>
      <c r="D20" s="13">
        <f t="shared" si="0"/>
        <v>182</v>
      </c>
      <c r="E20" s="2">
        <v>68</v>
      </c>
    </row>
    <row r="21" spans="1:5" x14ac:dyDescent="0.55000000000000004">
      <c r="A21" s="2" t="s">
        <v>20</v>
      </c>
      <c r="B21" s="2">
        <v>221</v>
      </c>
      <c r="C21" s="4">
        <v>262</v>
      </c>
      <c r="D21" s="13">
        <f t="shared" si="0"/>
        <v>483</v>
      </c>
      <c r="E21" s="2">
        <v>180</v>
      </c>
    </row>
    <row r="22" spans="1:5" x14ac:dyDescent="0.55000000000000004">
      <c r="A22" s="2" t="s">
        <v>21</v>
      </c>
      <c r="B22" s="2">
        <v>282</v>
      </c>
      <c r="C22" s="4">
        <v>318</v>
      </c>
      <c r="D22" s="13">
        <f t="shared" si="0"/>
        <v>600</v>
      </c>
      <c r="E22" s="2">
        <v>239</v>
      </c>
    </row>
    <row r="23" spans="1:5" x14ac:dyDescent="0.55000000000000004">
      <c r="A23" s="2" t="s">
        <v>22</v>
      </c>
      <c r="B23" s="2">
        <v>175</v>
      </c>
      <c r="C23" s="4">
        <v>183</v>
      </c>
      <c r="D23" s="13">
        <f t="shared" si="0"/>
        <v>358</v>
      </c>
      <c r="E23" s="2">
        <v>113</v>
      </c>
    </row>
    <row r="24" spans="1:5" x14ac:dyDescent="0.55000000000000004">
      <c r="A24" s="2" t="s">
        <v>23</v>
      </c>
      <c r="B24" s="2">
        <v>50</v>
      </c>
      <c r="C24" s="4">
        <v>66</v>
      </c>
      <c r="D24" s="13">
        <f t="shared" si="0"/>
        <v>116</v>
      </c>
      <c r="E24" s="2">
        <v>41</v>
      </c>
    </row>
    <row r="25" spans="1:5" ht="20.5" thickBot="1" x14ac:dyDescent="0.6">
      <c r="A25" s="3" t="s">
        <v>28</v>
      </c>
      <c r="B25" s="7">
        <f t="shared" ref="B25:D25" si="1">SUM(B3:B24)</f>
        <v>6882</v>
      </c>
      <c r="C25" s="8">
        <f t="shared" si="1"/>
        <v>7650</v>
      </c>
      <c r="D25" s="7">
        <f t="shared" si="1"/>
        <v>14532</v>
      </c>
      <c r="E25" s="7">
        <f>SUM(E3:E24)</f>
        <v>5304</v>
      </c>
    </row>
  </sheetData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5"/>
  <sheetViews>
    <sheetView workbookViewId="0">
      <selection activeCell="B3" sqref="B3"/>
    </sheetView>
  </sheetViews>
  <sheetFormatPr defaultColWidth="8.83203125" defaultRowHeight="20" x14ac:dyDescent="0.55000000000000004"/>
  <cols>
    <col min="1" max="1" width="11.08203125" style="1" customWidth="1"/>
    <col min="2" max="3" width="9" style="1" bestFit="1" customWidth="1"/>
    <col min="4" max="4" width="11.08203125" style="1" bestFit="1" customWidth="1"/>
    <col min="5" max="5" width="8.4140625" style="1" customWidth="1"/>
    <col min="6" max="16384" width="8.83203125" style="1"/>
  </cols>
  <sheetData>
    <row r="1" spans="1:5" ht="20.5" thickBot="1" x14ac:dyDescent="0.6">
      <c r="A1" s="1" t="s">
        <v>36</v>
      </c>
    </row>
    <row r="2" spans="1:5" ht="20.5" thickBot="1" x14ac:dyDescent="0.6">
      <c r="A2" s="11" t="s">
        <v>0</v>
      </c>
      <c r="B2" s="11" t="s">
        <v>24</v>
      </c>
      <c r="C2" s="12" t="s">
        <v>25</v>
      </c>
      <c r="D2" s="11" t="s">
        <v>26</v>
      </c>
      <c r="E2" s="11" t="s">
        <v>1</v>
      </c>
    </row>
    <row r="3" spans="1:5" x14ac:dyDescent="0.55000000000000004">
      <c r="A3" s="9" t="s">
        <v>2</v>
      </c>
      <c r="B3" s="9">
        <v>146</v>
      </c>
      <c r="C3" s="10">
        <v>183</v>
      </c>
      <c r="D3" s="13">
        <f>B3+C3</f>
        <v>329</v>
      </c>
      <c r="E3" s="9">
        <v>142</v>
      </c>
    </row>
    <row r="4" spans="1:5" x14ac:dyDescent="0.55000000000000004">
      <c r="A4" s="2" t="s">
        <v>3</v>
      </c>
      <c r="B4" s="2">
        <v>52</v>
      </c>
      <c r="C4" s="4">
        <v>61</v>
      </c>
      <c r="D4" s="13">
        <f t="shared" ref="D4:D24" si="0">B4+C4</f>
        <v>113</v>
      </c>
      <c r="E4" s="2">
        <v>45</v>
      </c>
    </row>
    <row r="5" spans="1:5" x14ac:dyDescent="0.55000000000000004">
      <c r="A5" s="2" t="s">
        <v>4</v>
      </c>
      <c r="B5" s="2">
        <v>253</v>
      </c>
      <c r="C5" s="4">
        <v>272</v>
      </c>
      <c r="D5" s="13">
        <f t="shared" si="0"/>
        <v>525</v>
      </c>
      <c r="E5" s="2">
        <v>192</v>
      </c>
    </row>
    <row r="6" spans="1:5" x14ac:dyDescent="0.55000000000000004">
      <c r="A6" s="2" t="s">
        <v>5</v>
      </c>
      <c r="B6" s="2">
        <v>185</v>
      </c>
      <c r="C6" s="4">
        <v>213</v>
      </c>
      <c r="D6" s="13">
        <f t="shared" si="0"/>
        <v>398</v>
      </c>
      <c r="E6" s="2">
        <v>147</v>
      </c>
    </row>
    <row r="7" spans="1:5" x14ac:dyDescent="0.55000000000000004">
      <c r="A7" s="2" t="s">
        <v>6</v>
      </c>
      <c r="B7" s="2">
        <v>110</v>
      </c>
      <c r="C7" s="4">
        <v>120</v>
      </c>
      <c r="D7" s="13">
        <f t="shared" si="0"/>
        <v>230</v>
      </c>
      <c r="E7" s="2">
        <v>70</v>
      </c>
    </row>
    <row r="8" spans="1:5" x14ac:dyDescent="0.55000000000000004">
      <c r="A8" s="2" t="s">
        <v>7</v>
      </c>
      <c r="B8" s="2">
        <v>746</v>
      </c>
      <c r="C8" s="4">
        <v>855</v>
      </c>
      <c r="D8" s="13">
        <f t="shared" si="0"/>
        <v>1601</v>
      </c>
      <c r="E8" s="2">
        <v>596</v>
      </c>
    </row>
    <row r="9" spans="1:5" x14ac:dyDescent="0.55000000000000004">
      <c r="A9" s="2" t="s">
        <v>8</v>
      </c>
      <c r="B9" s="2">
        <v>322</v>
      </c>
      <c r="C9" s="4">
        <v>328</v>
      </c>
      <c r="D9" s="13">
        <f t="shared" si="0"/>
        <v>650</v>
      </c>
      <c r="E9" s="2">
        <v>216</v>
      </c>
    </row>
    <row r="10" spans="1:5" x14ac:dyDescent="0.55000000000000004">
      <c r="A10" s="2" t="s">
        <v>9</v>
      </c>
      <c r="B10" s="2">
        <v>109</v>
      </c>
      <c r="C10" s="4">
        <v>108</v>
      </c>
      <c r="D10" s="13">
        <f t="shared" si="0"/>
        <v>217</v>
      </c>
      <c r="E10" s="2">
        <v>65</v>
      </c>
    </row>
    <row r="11" spans="1:5" x14ac:dyDescent="0.55000000000000004">
      <c r="A11" s="2" t="s">
        <v>10</v>
      </c>
      <c r="B11" s="2">
        <v>199</v>
      </c>
      <c r="C11" s="4">
        <v>249</v>
      </c>
      <c r="D11" s="13">
        <f t="shared" si="0"/>
        <v>448</v>
      </c>
      <c r="E11" s="2">
        <v>160</v>
      </c>
    </row>
    <row r="12" spans="1:5" x14ac:dyDescent="0.55000000000000004">
      <c r="A12" s="2" t="s">
        <v>11</v>
      </c>
      <c r="B12" s="6">
        <v>1068</v>
      </c>
      <c r="C12" s="5">
        <v>1212</v>
      </c>
      <c r="D12" s="13">
        <f t="shared" si="0"/>
        <v>2280</v>
      </c>
      <c r="E12" s="2">
        <v>779</v>
      </c>
    </row>
    <row r="13" spans="1:5" x14ac:dyDescent="0.55000000000000004">
      <c r="A13" s="2" t="s">
        <v>12</v>
      </c>
      <c r="B13" s="6">
        <v>1168</v>
      </c>
      <c r="C13" s="5">
        <v>1286</v>
      </c>
      <c r="D13" s="13">
        <f t="shared" si="0"/>
        <v>2454</v>
      </c>
      <c r="E13" s="2">
        <v>879</v>
      </c>
    </row>
    <row r="14" spans="1:5" x14ac:dyDescent="0.55000000000000004">
      <c r="A14" s="2" t="s">
        <v>13</v>
      </c>
      <c r="B14" s="2">
        <v>432</v>
      </c>
      <c r="C14" s="4">
        <v>478</v>
      </c>
      <c r="D14" s="13">
        <f t="shared" si="0"/>
        <v>910</v>
      </c>
      <c r="E14" s="2">
        <v>318</v>
      </c>
    </row>
    <row r="15" spans="1:5" x14ac:dyDescent="0.55000000000000004">
      <c r="A15" s="2" t="s">
        <v>14</v>
      </c>
      <c r="B15" s="2">
        <v>180</v>
      </c>
      <c r="C15" s="4">
        <v>213</v>
      </c>
      <c r="D15" s="13">
        <f t="shared" si="0"/>
        <v>393</v>
      </c>
      <c r="E15" s="2">
        <v>179</v>
      </c>
    </row>
    <row r="16" spans="1:5" x14ac:dyDescent="0.55000000000000004">
      <c r="A16" s="2" t="s">
        <v>15</v>
      </c>
      <c r="B16" s="2">
        <v>371</v>
      </c>
      <c r="C16" s="4">
        <v>395</v>
      </c>
      <c r="D16" s="13">
        <f t="shared" si="0"/>
        <v>766</v>
      </c>
      <c r="E16" s="2">
        <v>281</v>
      </c>
    </row>
    <row r="17" spans="1:5" x14ac:dyDescent="0.55000000000000004">
      <c r="A17" s="2" t="s">
        <v>16</v>
      </c>
      <c r="B17" s="2">
        <v>266</v>
      </c>
      <c r="C17" s="4">
        <v>284</v>
      </c>
      <c r="D17" s="13">
        <f t="shared" si="0"/>
        <v>550</v>
      </c>
      <c r="E17" s="2">
        <v>204</v>
      </c>
    </row>
    <row r="18" spans="1:5" x14ac:dyDescent="0.55000000000000004">
      <c r="A18" s="2" t="s">
        <v>17</v>
      </c>
      <c r="B18" s="2">
        <v>145</v>
      </c>
      <c r="C18" s="4">
        <v>162</v>
      </c>
      <c r="D18" s="13">
        <f t="shared" si="0"/>
        <v>307</v>
      </c>
      <c r="E18" s="2">
        <v>99</v>
      </c>
    </row>
    <row r="19" spans="1:5" x14ac:dyDescent="0.55000000000000004">
      <c r="A19" s="2" t="s">
        <v>18</v>
      </c>
      <c r="B19" s="2">
        <v>324</v>
      </c>
      <c r="C19" s="4">
        <v>343</v>
      </c>
      <c r="D19" s="13">
        <f t="shared" si="0"/>
        <v>667</v>
      </c>
      <c r="E19" s="2">
        <v>242</v>
      </c>
    </row>
    <row r="20" spans="1:5" x14ac:dyDescent="0.55000000000000004">
      <c r="A20" s="2" t="s">
        <v>19</v>
      </c>
      <c r="B20" s="2">
        <v>83</v>
      </c>
      <c r="C20" s="4">
        <v>96</v>
      </c>
      <c r="D20" s="13">
        <f t="shared" si="0"/>
        <v>179</v>
      </c>
      <c r="E20" s="2">
        <v>64</v>
      </c>
    </row>
    <row r="21" spans="1:5" x14ac:dyDescent="0.55000000000000004">
      <c r="A21" s="2" t="s">
        <v>20</v>
      </c>
      <c r="B21" s="2">
        <v>219</v>
      </c>
      <c r="C21" s="4">
        <v>257</v>
      </c>
      <c r="D21" s="13">
        <f t="shared" si="0"/>
        <v>476</v>
      </c>
      <c r="E21" s="2">
        <v>174</v>
      </c>
    </row>
    <row r="22" spans="1:5" x14ac:dyDescent="0.55000000000000004">
      <c r="A22" s="2" t="s">
        <v>21</v>
      </c>
      <c r="B22" s="2">
        <v>281</v>
      </c>
      <c r="C22" s="4">
        <v>316</v>
      </c>
      <c r="D22" s="13">
        <f t="shared" si="0"/>
        <v>597</v>
      </c>
      <c r="E22" s="2">
        <v>233</v>
      </c>
    </row>
    <row r="23" spans="1:5" x14ac:dyDescent="0.55000000000000004">
      <c r="A23" s="2" t="s">
        <v>22</v>
      </c>
      <c r="B23" s="2">
        <v>176</v>
      </c>
      <c r="C23" s="4">
        <v>183</v>
      </c>
      <c r="D23" s="13">
        <f t="shared" si="0"/>
        <v>359</v>
      </c>
      <c r="E23" s="2">
        <v>113</v>
      </c>
    </row>
    <row r="24" spans="1:5" x14ac:dyDescent="0.55000000000000004">
      <c r="A24" s="2" t="s">
        <v>23</v>
      </c>
      <c r="B24" s="2">
        <v>50</v>
      </c>
      <c r="C24" s="4">
        <v>66</v>
      </c>
      <c r="D24" s="13">
        <f t="shared" si="0"/>
        <v>116</v>
      </c>
      <c r="E24" s="2">
        <v>39</v>
      </c>
    </row>
    <row r="25" spans="1:5" ht="20.5" thickBot="1" x14ac:dyDescent="0.6">
      <c r="A25" s="3" t="s">
        <v>28</v>
      </c>
      <c r="B25" s="7">
        <f t="shared" ref="B25:D25" si="1">SUM(B3:B24)</f>
        <v>6885</v>
      </c>
      <c r="C25" s="8">
        <f t="shared" si="1"/>
        <v>7680</v>
      </c>
      <c r="D25" s="7">
        <f t="shared" si="1"/>
        <v>14565</v>
      </c>
      <c r="E25" s="7">
        <f>SUM(E3:E24)</f>
        <v>5237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令和6年12月</vt:lpstr>
      <vt:lpstr>令和6年6月</vt:lpstr>
      <vt:lpstr>令和5年12月</vt:lpstr>
      <vt:lpstr>令和5年6月</vt:lpstr>
      <vt:lpstr>令和４年12月</vt:lpstr>
      <vt:lpstr>令和4年6月</vt:lpstr>
      <vt:lpstr>令和3年12月</vt:lpstr>
      <vt:lpstr>令和3年6月</vt:lpstr>
      <vt:lpstr>令和2年12月</vt:lpstr>
      <vt:lpstr>令和2年6月</vt:lpstr>
      <vt:lpstr>令和元年12月</vt:lpstr>
      <vt:lpstr>平成30年12月</vt:lpstr>
      <vt:lpstr>平成29年12月</vt:lpstr>
      <vt:lpstr>平成28年12月</vt:lpstr>
      <vt:lpstr>平成27年12月</vt:lpstr>
      <vt:lpstr>平成26年12月</vt:lpstr>
      <vt:lpstr>平成25年12月</vt:lpstr>
    </vt:vector>
  </TitlesOfParts>
  <Company>波佐見町役場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武部 乃一郎</dc:creator>
  <cp:lastModifiedBy>yohei tsuruha</cp:lastModifiedBy>
  <dcterms:created xsi:type="dcterms:W3CDTF">2021-01-07T07:35:32Z</dcterms:created>
  <dcterms:modified xsi:type="dcterms:W3CDTF">2025-06-18T02:56:48Z</dcterms:modified>
</cp:coreProperties>
</file>